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colors10.xml" ContentType="application/vnd.ms-office.chartcolorstyle+xml"/>
  <Override PartName="/xl/charts/colors11.xml" ContentType="application/vnd.ms-office.chartcolorstyle+xml"/>
  <Override PartName="/xl/charts/colors12.xml" ContentType="application/vnd.ms-office.chartcolorstyle+xml"/>
  <Override PartName="/xl/charts/colors13.xml" ContentType="application/vnd.ms-office.chartcolorstyle+xml"/>
  <Override PartName="/xl/charts/colors14.xml" ContentType="application/vnd.ms-office.chartcolorstyle+xml"/>
  <Override PartName="/xl/charts/colors15.xml" ContentType="application/vnd.ms-office.chartcolorstyle+xml"/>
  <Override PartName="/xl/charts/colors16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style1.xml" ContentType="application/vnd.ms-office.chartstyle+xml"/>
  <Override PartName="/xl/charts/style10.xml" ContentType="application/vnd.ms-office.chartstyle+xml"/>
  <Override PartName="/xl/charts/style11.xml" ContentType="application/vnd.ms-office.chartstyle+xml"/>
  <Override PartName="/xl/charts/style12.xml" ContentType="application/vnd.ms-office.chartstyle+xml"/>
  <Override PartName="/xl/charts/style13.xml" ContentType="application/vnd.ms-office.chartstyle+xml"/>
  <Override PartName="/xl/charts/style14.xml" ContentType="application/vnd.ms-office.chartstyle+xml"/>
  <Override PartName="/xl/charts/style15.xml" ContentType="application/vnd.ms-office.chartstyle+xml"/>
  <Override PartName="/xl/charts/style16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charts/style8.xml" ContentType="application/vnd.ms-office.chartstyle+xml"/>
  <Override PartName="/xl/charts/style9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theme/themeOverride10.xml" ContentType="application/vnd.openxmlformats-officedocument.themeOverride+xml"/>
  <Override PartName="/xl/theme/themeOverride11.xml" ContentType="application/vnd.openxmlformats-officedocument.themeOverride+xml"/>
  <Override PartName="/xl/theme/themeOverride12.xml" ContentType="application/vnd.openxmlformats-officedocument.themeOverride+xml"/>
  <Override PartName="/xl/theme/themeOverride13.xml" ContentType="application/vnd.openxmlformats-officedocument.themeOverride+xml"/>
  <Override PartName="/xl/theme/themeOverride14.xml" ContentType="application/vnd.openxmlformats-officedocument.themeOverride+xml"/>
  <Override PartName="/xl/theme/themeOverride15.xml" ContentType="application/vnd.openxmlformats-officedocument.themeOverride+xml"/>
  <Override PartName="/xl/theme/themeOverride16.xml" ContentType="application/vnd.openxmlformats-officedocument.themeOverride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160"/>
  </bookViews>
  <sheets>
    <sheet name="Horizontal" sheetId="1" r:id="rId1"/>
    <sheet name="Vertical" sheetId="2" r:id="rId2"/>
  </sheets>
  <calcPr calcId="144525" concurrentCalc="0"/>
</workbook>
</file>

<file path=xl/comments1.xml><?xml version="1.0" encoding="utf-8"?>
<comments xmlns="http://schemas.openxmlformats.org/spreadsheetml/2006/main">
  <authors>
    <author>tina</author>
  </authors>
  <commentList>
    <comment ref="J64" authorId="0">
      <text>
        <r>
          <rPr>
            <sz val="9"/>
            <rFont val="宋体"/>
            <charset val="134"/>
          </rPr>
          <t>tina:
Efficiency Mode</t>
        </r>
      </text>
    </comment>
    <comment ref="K64" authorId="0">
      <text>
        <r>
          <rPr>
            <sz val="9"/>
            <rFont val="宋体"/>
            <charset val="134"/>
          </rPr>
          <t>tina:
Boost Mode</t>
        </r>
      </text>
    </comment>
  </commentList>
</comments>
</file>

<file path=xl/sharedStrings.xml><?xml version="1.0" encoding="utf-8"?>
<sst xmlns="http://schemas.openxmlformats.org/spreadsheetml/2006/main" count="16">
  <si>
    <t>VBIV7</t>
  </si>
  <si>
    <t xml:space="preserve">VBIV 7 </t>
  </si>
  <si>
    <t>compressor frequency(Hz)</t>
  </si>
  <si>
    <r>
      <rPr>
        <sz val="12"/>
        <rFont val="Arial"/>
        <charset val="134"/>
      </rPr>
      <t>-10</t>
    </r>
    <r>
      <rPr>
        <sz val="12"/>
        <rFont val="宋体"/>
        <charset val="134"/>
      </rPr>
      <t>℃</t>
    </r>
  </si>
  <si>
    <r>
      <rPr>
        <sz val="12"/>
        <rFont val="Arial"/>
        <charset val="134"/>
      </rPr>
      <t>0</t>
    </r>
    <r>
      <rPr>
        <sz val="12"/>
        <rFont val="宋体"/>
        <charset val="134"/>
      </rPr>
      <t>℃</t>
    </r>
  </si>
  <si>
    <r>
      <rPr>
        <sz val="12"/>
        <rFont val="Arial"/>
        <charset val="134"/>
      </rPr>
      <t>7</t>
    </r>
    <r>
      <rPr>
        <sz val="12"/>
        <rFont val="宋体"/>
        <charset val="134"/>
      </rPr>
      <t>℃</t>
    </r>
  </si>
  <si>
    <r>
      <rPr>
        <sz val="12"/>
        <rFont val="Arial"/>
        <charset val="134"/>
      </rPr>
      <t>15</t>
    </r>
    <r>
      <rPr>
        <sz val="12"/>
        <rFont val="宋体"/>
        <charset val="134"/>
      </rPr>
      <t>℃</t>
    </r>
  </si>
  <si>
    <r>
      <rPr>
        <sz val="12"/>
        <rFont val="Arial"/>
        <charset val="134"/>
      </rPr>
      <t>27</t>
    </r>
    <r>
      <rPr>
        <sz val="12"/>
        <rFont val="宋体"/>
        <charset val="134"/>
      </rPr>
      <t>℃</t>
    </r>
  </si>
  <si>
    <t>VBIV12</t>
  </si>
  <si>
    <t>/</t>
  </si>
  <si>
    <t>VBIV17</t>
  </si>
  <si>
    <t xml:space="preserve">VBIV 20 </t>
  </si>
  <si>
    <t>VBIV 20</t>
  </si>
  <si>
    <t>VBIV24</t>
  </si>
  <si>
    <t>VBIV 29</t>
  </si>
  <si>
    <t>VBIV 35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</si>
</sst>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Arial"/>
      <charset val="134"/>
    </font>
    <font>
      <sz val="12"/>
      <name val="Arial"/>
      <charset val="134"/>
    </font>
    <font>
      <sz val="11"/>
      <color theme="1"/>
      <name val="微软雅黑"/>
      <charset val="134"/>
    </font>
    <font>
      <b/>
      <sz val="12"/>
      <name val="Arial Bold"/>
      <charset val="134"/>
    </font>
    <font>
      <sz val="12"/>
      <name val="宋体"/>
      <charset val="134"/>
    </font>
    <font>
      <sz val="11"/>
      <color indexed="8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0" borderId="2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0" borderId="2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4" fillId="10" borderId="28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ColorStyle" Target="colors10.xml"/><Relationship Id="rId2" Type="http://schemas.microsoft.com/office/2011/relationships/chartStyle" Target="style10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ColorStyle" Target="colors11.xml"/><Relationship Id="rId2" Type="http://schemas.microsoft.com/office/2011/relationships/chartStyle" Target="style11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ColorStyle" Target="colors12.xml"/><Relationship Id="rId2" Type="http://schemas.microsoft.com/office/2011/relationships/chartStyle" Target="style12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ColorStyle" Target="colors13.xml"/><Relationship Id="rId2" Type="http://schemas.microsoft.com/office/2011/relationships/chartStyle" Target="style13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ColorStyle" Target="colors14.xml"/><Relationship Id="rId2" Type="http://schemas.microsoft.com/office/2011/relationships/chartStyle" Target="style14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ColorStyle" Target="colors15.xml"/><Relationship Id="rId2" Type="http://schemas.microsoft.com/office/2011/relationships/chartStyle" Target="style15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ColorStyle" Target="colors16.xml"/><Relationship Id="rId2" Type="http://schemas.microsoft.com/office/2011/relationships/chartStyle" Target="style16.xml"/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ColorStyle" Target="colors2.xml"/><Relationship Id="rId2" Type="http://schemas.microsoft.com/office/2011/relationships/chartStyle" Target="style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ColorStyle" Target="colors3.xml"/><Relationship Id="rId2" Type="http://schemas.microsoft.com/office/2011/relationships/chartStyle" Target="style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ColorStyle" Target="colors4.xml"/><Relationship Id="rId2" Type="http://schemas.microsoft.com/office/2011/relationships/chartStyle" Target="style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ColorStyle" Target="colors5.xml"/><Relationship Id="rId2" Type="http://schemas.microsoft.com/office/2011/relationships/chartStyle" Target="style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ColorStyle" Target="colors6.xml"/><Relationship Id="rId2" Type="http://schemas.microsoft.com/office/2011/relationships/chartStyle" Target="style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ColorStyle" Target="colors7.xml"/><Relationship Id="rId2" Type="http://schemas.microsoft.com/office/2011/relationships/chartStyle" Target="style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ColorStyle" Target="colors8.xml"/><Relationship Id="rId2" Type="http://schemas.microsoft.com/office/2011/relationships/chartStyle" Target="style8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ColorStyle" Target="colors9.xml"/><Relationship Id="rId2" Type="http://schemas.microsoft.com/office/2011/relationships/chartStyle" Target="style9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7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Horizontal!$A$4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Horizontal!$B$4:$K$4</c:f>
              <c:numCache>
                <c:formatCode>0.00_);[Red]\(0.00\)</c:formatCode>
                <c:ptCount val="10"/>
                <c:pt idx="0">
                  <c:v>1.04</c:v>
                </c:pt>
                <c:pt idx="1">
                  <c:v>1.4</c:v>
                </c:pt>
                <c:pt idx="2">
                  <c:v>1.89</c:v>
                </c:pt>
                <c:pt idx="3">
                  <c:v>2.36</c:v>
                </c:pt>
                <c:pt idx="4">
                  <c:v>2.79</c:v>
                </c:pt>
                <c:pt idx="5">
                  <c:v>3.06</c:v>
                </c:pt>
                <c:pt idx="6">
                  <c:v>3.3</c:v>
                </c:pt>
                <c:pt idx="7">
                  <c:v>3.54</c:v>
                </c:pt>
                <c:pt idx="8">
                  <c:v>3.75</c:v>
                </c:pt>
                <c:pt idx="9">
                  <c:v>3.97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Horizontal!$A$5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Horizontal!$B$5:$K$5</c:f>
              <c:numCache>
                <c:formatCode>0.00_);[Red]\(0.00\)</c:formatCode>
                <c:ptCount val="10"/>
                <c:pt idx="0">
                  <c:v>1.23</c:v>
                </c:pt>
                <c:pt idx="1">
                  <c:v>2.13</c:v>
                </c:pt>
                <c:pt idx="2">
                  <c:v>3.04</c:v>
                </c:pt>
                <c:pt idx="3">
                  <c:v>3.64</c:v>
                </c:pt>
                <c:pt idx="4">
                  <c:v>4.05</c:v>
                </c:pt>
                <c:pt idx="5">
                  <c:v>4.35</c:v>
                </c:pt>
                <c:pt idx="6">
                  <c:v>4.52</c:v>
                </c:pt>
                <c:pt idx="7">
                  <c:v>4.68</c:v>
                </c:pt>
                <c:pt idx="8">
                  <c:v>4.87</c:v>
                </c:pt>
                <c:pt idx="9">
                  <c:v>5.1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Horizontal!$A$6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Horizontal!$B$6:$K$6</c:f>
              <c:numCache>
                <c:formatCode>0.00_);[Red]\(0.00\)</c:formatCode>
                <c:ptCount val="10"/>
                <c:pt idx="0">
                  <c:v>1.36</c:v>
                </c:pt>
                <c:pt idx="1">
                  <c:v>2.28</c:v>
                </c:pt>
                <c:pt idx="2">
                  <c:v>3.24</c:v>
                </c:pt>
                <c:pt idx="3">
                  <c:v>3.86</c:v>
                </c:pt>
                <c:pt idx="4">
                  <c:v>4.28</c:v>
                </c:pt>
                <c:pt idx="5">
                  <c:v>4.76</c:v>
                </c:pt>
                <c:pt idx="6">
                  <c:v>5.04</c:v>
                </c:pt>
                <c:pt idx="7">
                  <c:v>5.33</c:v>
                </c:pt>
                <c:pt idx="8">
                  <c:v>5.54</c:v>
                </c:pt>
                <c:pt idx="9">
                  <c:v>5.75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Horizontal!$A$7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Horizontal!$B$7:$K$7</c:f>
              <c:numCache>
                <c:formatCode>0.00_);[Red]\(0.00\)</c:formatCode>
                <c:ptCount val="10"/>
                <c:pt idx="0">
                  <c:v>1.64</c:v>
                </c:pt>
                <c:pt idx="1">
                  <c:v>2.7</c:v>
                </c:pt>
                <c:pt idx="2">
                  <c:v>3.75</c:v>
                </c:pt>
                <c:pt idx="3">
                  <c:v>4.68</c:v>
                </c:pt>
                <c:pt idx="4">
                  <c:v>5.72</c:v>
                </c:pt>
                <c:pt idx="5">
                  <c:v>6.38</c:v>
                </c:pt>
                <c:pt idx="6">
                  <c:v>6.85</c:v>
                </c:pt>
                <c:pt idx="7">
                  <c:v>7.35</c:v>
                </c:pt>
                <c:pt idx="8">
                  <c:v>7.68</c:v>
                </c:pt>
                <c:pt idx="9">
                  <c:v>7.83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Horizontal!$A$8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Horizontal!$B$8:$K$8</c:f>
              <c:numCache>
                <c:formatCode>0.00_);[Red]\(0.00\)</c:formatCode>
                <c:ptCount val="10"/>
                <c:pt idx="0">
                  <c:v>2.5</c:v>
                </c:pt>
                <c:pt idx="1">
                  <c:v>3.96</c:v>
                </c:pt>
                <c:pt idx="2">
                  <c:v>5.45</c:v>
                </c:pt>
                <c:pt idx="3">
                  <c:v>6.48</c:v>
                </c:pt>
                <c:pt idx="4">
                  <c:v>7.56</c:v>
                </c:pt>
                <c:pt idx="5">
                  <c:v>8.13</c:v>
                </c:pt>
                <c:pt idx="6">
                  <c:v>8.75</c:v>
                </c:pt>
                <c:pt idx="7">
                  <c:v>9.08</c:v>
                </c:pt>
                <c:pt idx="8">
                  <c:v>9.45</c:v>
                </c:pt>
                <c:pt idx="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29</a:t>
            </a:r>
            <a:r>
              <a:t>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Horizontal!$A$151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Horizontal!$B$151:$J$151</c:f>
              <c:numCache>
                <c:formatCode>General</c:formatCode>
                <c:ptCount val="9"/>
                <c:pt idx="0">
                  <c:v>3.45</c:v>
                </c:pt>
                <c:pt idx="1">
                  <c:v>5.39</c:v>
                </c:pt>
                <c:pt idx="2">
                  <c:v>7.17</c:v>
                </c:pt>
                <c:pt idx="3">
                  <c:v>8.86</c:v>
                </c:pt>
                <c:pt idx="4">
                  <c:v>10.41</c:v>
                </c:pt>
                <c:pt idx="5">
                  <c:v>11.74</c:v>
                </c:pt>
                <c:pt idx="6">
                  <c:v>12.63</c:v>
                </c:pt>
                <c:pt idx="7">
                  <c:v>13.27</c:v>
                </c:pt>
                <c:pt idx="8">
                  <c:v>13.68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Horizontal!$A$152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Horizontal!$B$152:$J$152</c:f>
              <c:numCache>
                <c:formatCode>General</c:formatCode>
                <c:ptCount val="9"/>
                <c:pt idx="0">
                  <c:v>3.98</c:v>
                </c:pt>
                <c:pt idx="1">
                  <c:v>6.06</c:v>
                </c:pt>
                <c:pt idx="2">
                  <c:v>8.84</c:v>
                </c:pt>
                <c:pt idx="3">
                  <c:v>11.48</c:v>
                </c:pt>
                <c:pt idx="4">
                  <c:v>13.2</c:v>
                </c:pt>
                <c:pt idx="5">
                  <c:v>13.92</c:v>
                </c:pt>
                <c:pt idx="6">
                  <c:v>15.29</c:v>
                </c:pt>
                <c:pt idx="7">
                  <c:v>16.03</c:v>
                </c:pt>
                <c:pt idx="8">
                  <c:v>17.52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Horizontal!$A$153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Horizontal!$B$153:$J$153</c:f>
              <c:numCache>
                <c:formatCode>General</c:formatCode>
                <c:ptCount val="9"/>
                <c:pt idx="0">
                  <c:v>4.58</c:v>
                </c:pt>
                <c:pt idx="1">
                  <c:v>6.88</c:v>
                </c:pt>
                <c:pt idx="2">
                  <c:v>9.93</c:v>
                </c:pt>
                <c:pt idx="3">
                  <c:v>12.75</c:v>
                </c:pt>
                <c:pt idx="4">
                  <c:v>14.67</c:v>
                </c:pt>
                <c:pt idx="5">
                  <c:v>15.82</c:v>
                </c:pt>
                <c:pt idx="6">
                  <c:v>16.89</c:v>
                </c:pt>
                <c:pt idx="7">
                  <c:v>18.01</c:v>
                </c:pt>
                <c:pt idx="8">
                  <c:v>19.46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Horizontal!$A$154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Horizontal!$B$154:$J$154</c:f>
              <c:numCache>
                <c:formatCode>General</c:formatCode>
                <c:ptCount val="9"/>
                <c:pt idx="0">
                  <c:v>5.32</c:v>
                </c:pt>
                <c:pt idx="1">
                  <c:v>8.3</c:v>
                </c:pt>
                <c:pt idx="2">
                  <c:v>11.68</c:v>
                </c:pt>
                <c:pt idx="3">
                  <c:v>14.83</c:v>
                </c:pt>
                <c:pt idx="4">
                  <c:v>16.83</c:v>
                </c:pt>
                <c:pt idx="5">
                  <c:v>18.83</c:v>
                </c:pt>
                <c:pt idx="6">
                  <c:v>19.64</c:v>
                </c:pt>
                <c:pt idx="7">
                  <c:v>21.19</c:v>
                </c:pt>
                <c:pt idx="8">
                  <c:v>22.63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Horizontal!$A$155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Horizontal!$B$155:$J$155</c:f>
              <c:numCache>
                <c:formatCode>General</c:formatCode>
                <c:ptCount val="9"/>
                <c:pt idx="0">
                  <c:v>7.43</c:v>
                </c:pt>
                <c:pt idx="1">
                  <c:v>11.06</c:v>
                </c:pt>
                <c:pt idx="2">
                  <c:v>14.79</c:v>
                </c:pt>
                <c:pt idx="3">
                  <c:v>18.62</c:v>
                </c:pt>
                <c:pt idx="4">
                  <c:v>21.9</c:v>
                </c:pt>
                <c:pt idx="5">
                  <c:v>23.54</c:v>
                </c:pt>
                <c:pt idx="6">
                  <c:v>25.18</c:v>
                </c:pt>
                <c:pt idx="7">
                  <c:v>26.82</c:v>
                </c:pt>
                <c:pt idx="8">
                  <c:v>28.76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24</a:t>
            </a:r>
            <a:r>
              <a:t>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Horizontal!$O$121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Horizontal!$P$121:$V$121</c:f>
              <c:numCache>
                <c:formatCode>0.00_);[Red]\(0.00\)</c:formatCode>
                <c:ptCount val="7"/>
                <c:pt idx="0">
                  <c:v>4.92</c:v>
                </c:pt>
                <c:pt idx="1">
                  <c:v>4.53</c:v>
                </c:pt>
                <c:pt idx="2">
                  <c:v>4.24</c:v>
                </c:pt>
                <c:pt idx="3">
                  <c:v>4.05</c:v>
                </c:pt>
                <c:pt idx="4">
                  <c:v>3.98</c:v>
                </c:pt>
                <c:pt idx="5">
                  <c:v>3.88</c:v>
                </c:pt>
                <c:pt idx="6">
                  <c:v>3.79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Horizontal!$O$122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Horizontal!$P$122:$V$122</c:f>
              <c:numCache>
                <c:formatCode>0.00_);[Red]\(0.00\)</c:formatCode>
                <c:ptCount val="7"/>
                <c:pt idx="0">
                  <c:v>5.56</c:v>
                </c:pt>
                <c:pt idx="1">
                  <c:v>5.25</c:v>
                </c:pt>
                <c:pt idx="2">
                  <c:v>4.89</c:v>
                </c:pt>
                <c:pt idx="3">
                  <c:v>4.6</c:v>
                </c:pt>
                <c:pt idx="4">
                  <c:v>4.5</c:v>
                </c:pt>
                <c:pt idx="5">
                  <c:v>4.2</c:v>
                </c:pt>
                <c:pt idx="6">
                  <c:v>4.15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Horizontal!$O$123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Horizontal!$P$123:$U$123</c:f>
              <c:numCache>
                <c:formatCode>0.00_);[Red]\(0.00\)</c:formatCode>
                <c:ptCount val="6"/>
                <c:pt idx="0">
                  <c:v>5.73</c:v>
                </c:pt>
                <c:pt idx="1">
                  <c:v>5.36</c:v>
                </c:pt>
                <c:pt idx="2">
                  <c:v>4.95</c:v>
                </c:pt>
                <c:pt idx="3">
                  <c:v>4.7</c:v>
                </c:pt>
                <c:pt idx="4">
                  <c:v>4.6</c:v>
                </c:pt>
                <c:pt idx="5">
                  <c:v>4.4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Horizontal!$O$124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Horizontal!$P$124:$U$124</c:f>
              <c:numCache>
                <c:formatCode>0.00_);[Red]\(0.00\)</c:formatCode>
                <c:ptCount val="6"/>
                <c:pt idx="0">
                  <c:v>7.1</c:v>
                </c:pt>
                <c:pt idx="1">
                  <c:v>6.9</c:v>
                </c:pt>
                <c:pt idx="2">
                  <c:v>6.54</c:v>
                </c:pt>
                <c:pt idx="3">
                  <c:v>6.12</c:v>
                </c:pt>
                <c:pt idx="4">
                  <c:v>5.8</c:v>
                </c:pt>
                <c:pt idx="5">
                  <c:v>5.65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Horizontal!$O$125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Horizontal!$P$125:$U$125</c:f>
              <c:numCache>
                <c:formatCode>0.00_);[Red]\(0.00\)</c:formatCode>
                <c:ptCount val="6"/>
                <c:pt idx="0">
                  <c:v>13.42</c:v>
                </c:pt>
                <c:pt idx="1">
                  <c:v>12.41</c:v>
                </c:pt>
                <c:pt idx="2">
                  <c:v>11.1</c:v>
                </c:pt>
                <c:pt idx="3">
                  <c:v>10.05</c:v>
                </c:pt>
                <c:pt idx="4">
                  <c:v>9.57</c:v>
                </c:pt>
                <c:pt idx="5">
                  <c:v>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29</a:t>
            </a:r>
            <a:r>
              <a:t>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Horizontal!$O$151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Horizontal!$P$151:$X$151</c:f>
              <c:numCache>
                <c:formatCode>0.00_);[Red]\(0.00\)</c:formatCode>
                <c:ptCount val="9"/>
                <c:pt idx="0">
                  <c:v>4.46</c:v>
                </c:pt>
                <c:pt idx="1">
                  <c:v>4.21</c:v>
                </c:pt>
                <c:pt idx="2">
                  <c:v>3.92</c:v>
                </c:pt>
                <c:pt idx="3">
                  <c:v>3.71</c:v>
                </c:pt>
                <c:pt idx="4">
                  <c:v>3.5</c:v>
                </c:pt>
                <c:pt idx="5">
                  <c:v>3.4</c:v>
                </c:pt>
                <c:pt idx="6">
                  <c:v>3.31</c:v>
                </c:pt>
                <c:pt idx="7">
                  <c:v>3.25</c:v>
                </c:pt>
                <c:pt idx="8">
                  <c:v>3.18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Horizontal!$O$152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Horizontal!$P$152:$X$152</c:f>
              <c:numCache>
                <c:formatCode>0.00_);[Red]\(0.00\)</c:formatCode>
                <c:ptCount val="9"/>
                <c:pt idx="0">
                  <c:v>5.02</c:v>
                </c:pt>
                <c:pt idx="1">
                  <c:v>4.8</c:v>
                </c:pt>
                <c:pt idx="2">
                  <c:v>4.61</c:v>
                </c:pt>
                <c:pt idx="3">
                  <c:v>4.48</c:v>
                </c:pt>
                <c:pt idx="4">
                  <c:v>4.39</c:v>
                </c:pt>
                <c:pt idx="5">
                  <c:v>4.2</c:v>
                </c:pt>
                <c:pt idx="6">
                  <c:v>3.9</c:v>
                </c:pt>
                <c:pt idx="7">
                  <c:v>3.65</c:v>
                </c:pt>
                <c:pt idx="8">
                  <c:v>3.35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Horizontal!$O$153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Horizontal!$P$153:$X$153</c:f>
              <c:numCache>
                <c:formatCode>0.00_);[Red]\(0.00\)</c:formatCode>
                <c:ptCount val="9"/>
                <c:pt idx="0">
                  <c:v>5.34</c:v>
                </c:pt>
                <c:pt idx="1">
                  <c:v>5.1</c:v>
                </c:pt>
                <c:pt idx="2">
                  <c:v>4.98</c:v>
                </c:pt>
                <c:pt idx="3">
                  <c:v>4.7</c:v>
                </c:pt>
                <c:pt idx="4">
                  <c:v>4.4</c:v>
                </c:pt>
                <c:pt idx="5">
                  <c:v>4.31</c:v>
                </c:pt>
                <c:pt idx="6">
                  <c:v>4.2</c:v>
                </c:pt>
                <c:pt idx="7">
                  <c:v>4.1</c:v>
                </c:pt>
                <c:pt idx="8">
                  <c:v>3.9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Horizontal!$O$154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Horizontal!$P$154:$X$154</c:f>
              <c:numCache>
                <c:formatCode>0.00_);[Red]\(0.00\)</c:formatCode>
                <c:ptCount val="9"/>
                <c:pt idx="0">
                  <c:v>6.58</c:v>
                </c:pt>
                <c:pt idx="1">
                  <c:v>6.12</c:v>
                </c:pt>
                <c:pt idx="2">
                  <c:v>5.89</c:v>
                </c:pt>
                <c:pt idx="3">
                  <c:v>5.6</c:v>
                </c:pt>
                <c:pt idx="4">
                  <c:v>5.1</c:v>
                </c:pt>
                <c:pt idx="5">
                  <c:v>4.85</c:v>
                </c:pt>
                <c:pt idx="6">
                  <c:v>4.6</c:v>
                </c:pt>
                <c:pt idx="7">
                  <c:v>4.45</c:v>
                </c:pt>
                <c:pt idx="8">
                  <c:v>4.24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Horizontal!$O$155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Horizontal!$P$155:$X$155</c:f>
              <c:numCache>
                <c:formatCode>0.00_);[Red]\(0.00\)</c:formatCode>
                <c:ptCount val="9"/>
                <c:pt idx="0">
                  <c:v>12.42</c:v>
                </c:pt>
                <c:pt idx="1">
                  <c:v>11.7</c:v>
                </c:pt>
                <c:pt idx="2">
                  <c:v>10.58</c:v>
                </c:pt>
                <c:pt idx="3">
                  <c:v>9.86</c:v>
                </c:pt>
                <c:pt idx="4">
                  <c:v>9.2</c:v>
                </c:pt>
                <c:pt idx="5">
                  <c:v>8.69</c:v>
                </c:pt>
                <c:pt idx="6">
                  <c:v>7.6</c:v>
                </c:pt>
                <c:pt idx="7">
                  <c:v>6.2</c:v>
                </c:pt>
                <c:pt idx="8">
                  <c:v>5.08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20</a:t>
            </a:r>
            <a:r>
              <a:t>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Vertical!$A$3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Vertical!$B$3:$K$3</c15:sqref>
                  </c15:fullRef>
                </c:ext>
              </c:extLst>
              <c:f>Vertical!$B$3:$I$3</c:f>
              <c:numCache>
                <c:formatCode>General</c:formatCode>
                <c:ptCount val="8"/>
                <c:pt idx="0">
                  <c:v>2.38</c:v>
                </c:pt>
                <c:pt idx="1">
                  <c:v>3.65</c:v>
                </c:pt>
                <c:pt idx="2">
                  <c:v>4.92</c:v>
                </c:pt>
                <c:pt idx="3">
                  <c:v>6.44</c:v>
                </c:pt>
                <c:pt idx="4">
                  <c:v>7.4</c:v>
                </c:pt>
                <c:pt idx="5">
                  <c:v>8</c:v>
                </c:pt>
                <c:pt idx="6">
                  <c:v>8.57</c:v>
                </c:pt>
                <c:pt idx="7">
                  <c:v>9.08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Vertical!$A$4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Vertical!$B$4:$K$4</c15:sqref>
                  </c15:fullRef>
                </c:ext>
              </c:extLst>
              <c:f>Vertical!$B$4:$I$4</c:f>
              <c:numCache>
                <c:formatCode>0.00_);[Red]\(0.00\)</c:formatCode>
                <c:ptCount val="8"/>
                <c:pt idx="0">
                  <c:v>3.18</c:v>
                </c:pt>
                <c:pt idx="1">
                  <c:v>4.87</c:v>
                </c:pt>
                <c:pt idx="2">
                  <c:v>6.56</c:v>
                </c:pt>
                <c:pt idx="3">
                  <c:v>8.06</c:v>
                </c:pt>
                <c:pt idx="4">
                  <c:v>9.24</c:v>
                </c:pt>
                <c:pt idx="5">
                  <c:v>10.03</c:v>
                </c:pt>
                <c:pt idx="6">
                  <c:v>10.72</c:v>
                </c:pt>
                <c:pt idx="7">
                  <c:v>11.34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Vertical!$A$5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Vertical!$B$5:$K$5</c15:sqref>
                  </c15:fullRef>
                </c:ext>
              </c:extLst>
              <c:f>Vertical!$B$5:$I$5</c:f>
              <c:numCache>
                <c:formatCode>0.00_);[Red]\(0.00\)</c:formatCode>
                <c:ptCount val="8"/>
                <c:pt idx="0">
                  <c:v>3.85</c:v>
                </c:pt>
                <c:pt idx="1">
                  <c:v>5.93</c:v>
                </c:pt>
                <c:pt idx="2">
                  <c:v>7.86</c:v>
                </c:pt>
                <c:pt idx="3">
                  <c:v>9.62</c:v>
                </c:pt>
                <c:pt idx="4">
                  <c:v>11.18</c:v>
                </c:pt>
                <c:pt idx="5">
                  <c:v>12.08</c:v>
                </c:pt>
                <c:pt idx="6">
                  <c:v>12.99</c:v>
                </c:pt>
                <c:pt idx="7">
                  <c:v>13.83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Vertical!$A$6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Vertical!$B$6:$K$6</c15:sqref>
                  </c15:fullRef>
                </c:ext>
              </c:extLst>
              <c:f>Vertical!$B$6:$I$6</c:f>
              <c:numCache>
                <c:formatCode>0.00_);[Red]\(0.00\)</c:formatCode>
                <c:ptCount val="8"/>
                <c:pt idx="0">
                  <c:v>4.84</c:v>
                </c:pt>
                <c:pt idx="1">
                  <c:v>7.2</c:v>
                </c:pt>
                <c:pt idx="2">
                  <c:v>9.43</c:v>
                </c:pt>
                <c:pt idx="3">
                  <c:v>11.65</c:v>
                </c:pt>
                <c:pt idx="4">
                  <c:v>13.83</c:v>
                </c:pt>
                <c:pt idx="5">
                  <c:v>14.91</c:v>
                </c:pt>
                <c:pt idx="6">
                  <c:v>15.94</c:v>
                </c:pt>
                <c:pt idx="7">
                  <c:v>16.92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Vertical!$A$7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Vertical!$B$7:$K$7</c15:sqref>
                  </c15:fullRef>
                </c:ext>
              </c:extLst>
              <c:f>Vertical!$B$7:$I$7</c:f>
              <c:numCache>
                <c:formatCode>0.00_);[Red]\(0.00\)</c:formatCode>
                <c:ptCount val="8"/>
                <c:pt idx="0">
                  <c:v>6.24</c:v>
                </c:pt>
                <c:pt idx="1">
                  <c:v>9.47</c:v>
                </c:pt>
                <c:pt idx="2">
                  <c:v>12.71</c:v>
                </c:pt>
                <c:pt idx="3">
                  <c:v>15.94</c:v>
                </c:pt>
                <c:pt idx="4">
                  <c:v>18.39</c:v>
                </c:pt>
                <c:pt idx="5">
                  <c:v>19.624</c:v>
                </c:pt>
                <c:pt idx="6">
                  <c:v>20.84</c:v>
                </c:pt>
                <c:pt idx="7">
                  <c:v>22.08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20</a:t>
            </a:r>
            <a:r>
              <a:t>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Vertical!$M$3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Vertical!$N$3:$W$3</c15:sqref>
                  </c15:fullRef>
                </c:ext>
              </c:extLst>
              <c:f>Vertical!$N$3:$U$3</c:f>
              <c:numCache>
                <c:formatCode>0.00_);[Red]\(0.00\)</c:formatCode>
                <c:ptCount val="8"/>
                <c:pt idx="0">
                  <c:v>4.92</c:v>
                </c:pt>
                <c:pt idx="1">
                  <c:v>4.53</c:v>
                </c:pt>
                <c:pt idx="2">
                  <c:v>4.24</c:v>
                </c:pt>
                <c:pt idx="3">
                  <c:v>4.05</c:v>
                </c:pt>
                <c:pt idx="4">
                  <c:v>3.98</c:v>
                </c:pt>
                <c:pt idx="5">
                  <c:v>3.88</c:v>
                </c:pt>
                <c:pt idx="6">
                  <c:v>3.79</c:v>
                </c:pt>
                <c:pt idx="7">
                  <c:v>3.7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Vertical!$M$4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Vertical!$N$4:$W$4</c15:sqref>
                  </c15:fullRef>
                </c:ext>
              </c:extLst>
              <c:f>Vertical!$N$4:$U$4</c:f>
              <c:numCache>
                <c:formatCode>0.00_);[Red]\(0.00\)</c:formatCode>
                <c:ptCount val="8"/>
                <c:pt idx="0">
                  <c:v>5.6</c:v>
                </c:pt>
                <c:pt idx="1">
                  <c:v>5.2</c:v>
                </c:pt>
                <c:pt idx="2">
                  <c:v>4.9</c:v>
                </c:pt>
                <c:pt idx="3">
                  <c:v>4.5</c:v>
                </c:pt>
                <c:pt idx="4">
                  <c:v>4.5</c:v>
                </c:pt>
                <c:pt idx="5">
                  <c:v>4.2</c:v>
                </c:pt>
                <c:pt idx="6">
                  <c:v>4.15</c:v>
                </c:pt>
                <c:pt idx="7">
                  <c:v>4.05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Vertical!$M$5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Vertical!$N$5:$W$5</c15:sqref>
                  </c15:fullRef>
                </c:ext>
              </c:extLst>
              <c:f>Vertical!$N$5:$U$5</c:f>
              <c:numCache>
                <c:formatCode>0.00_);[Red]\(0.00\)</c:formatCode>
                <c:ptCount val="8"/>
                <c:pt idx="0">
                  <c:v>5.73</c:v>
                </c:pt>
                <c:pt idx="1">
                  <c:v>5.36</c:v>
                </c:pt>
                <c:pt idx="2">
                  <c:v>4.95</c:v>
                </c:pt>
                <c:pt idx="3">
                  <c:v>4.7</c:v>
                </c:pt>
                <c:pt idx="4">
                  <c:v>4.6</c:v>
                </c:pt>
                <c:pt idx="5">
                  <c:v>4.4</c:v>
                </c:pt>
                <c:pt idx="6">
                  <c:v>4.23</c:v>
                </c:pt>
                <c:pt idx="7">
                  <c:v>4.1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Vertical!$M$6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Vertical!$N$6:$W$6</c15:sqref>
                  </c15:fullRef>
                </c:ext>
              </c:extLst>
              <c:f>Vertical!$N$6:$U$6</c:f>
              <c:numCache>
                <c:formatCode>0.00_);[Red]\(0.00\)</c:formatCode>
                <c:ptCount val="8"/>
                <c:pt idx="0">
                  <c:v>6.8</c:v>
                </c:pt>
                <c:pt idx="1">
                  <c:v>6.68</c:v>
                </c:pt>
                <c:pt idx="2">
                  <c:v>6.57</c:v>
                </c:pt>
                <c:pt idx="3">
                  <c:v>6.36</c:v>
                </c:pt>
                <c:pt idx="4">
                  <c:v>6</c:v>
                </c:pt>
                <c:pt idx="5">
                  <c:v>5.74</c:v>
                </c:pt>
                <c:pt idx="6">
                  <c:v>5.4</c:v>
                </c:pt>
                <c:pt idx="7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Vertical!$M$7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Horizontal!$B$3:$K$3</c15:sqref>
                  </c15:fullRef>
                </c:ext>
              </c:extLst>
              <c:f>Horizontal!$B$3:$I$3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Vertical!$N$7:$W$7</c15:sqref>
                  </c15:fullRef>
                </c:ext>
              </c:extLst>
              <c:f>Vertical!$N$7:$U$7</c:f>
              <c:numCache>
                <c:formatCode>0.00_);[Red]\(0.00\)</c:formatCode>
                <c:ptCount val="8"/>
                <c:pt idx="0">
                  <c:v>12.5</c:v>
                </c:pt>
                <c:pt idx="1">
                  <c:v>11.3</c:v>
                </c:pt>
                <c:pt idx="2">
                  <c:v>10.1</c:v>
                </c:pt>
                <c:pt idx="3">
                  <c:v>9.1</c:v>
                </c:pt>
                <c:pt idx="4">
                  <c:v>8.15</c:v>
                </c:pt>
                <c:pt idx="5">
                  <c:v>7.3</c:v>
                </c:pt>
                <c:pt idx="6">
                  <c:v>6.9</c:v>
                </c:pt>
                <c:pt idx="7">
                  <c:v>6.68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35</a:t>
            </a:r>
            <a:r>
              <a:t>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Vertical!$A$33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Vertical!$B$33:$I$33</c:f>
              <c:numCache>
                <c:formatCode>General</c:formatCode>
                <c:ptCount val="8"/>
                <c:pt idx="0">
                  <c:v>3.3</c:v>
                </c:pt>
                <c:pt idx="1">
                  <c:v>5.31</c:v>
                </c:pt>
                <c:pt idx="2">
                  <c:v>7.04</c:v>
                </c:pt>
                <c:pt idx="3">
                  <c:v>9.65</c:v>
                </c:pt>
                <c:pt idx="4">
                  <c:v>10.91</c:v>
                </c:pt>
                <c:pt idx="5">
                  <c:v>11.79</c:v>
                </c:pt>
                <c:pt idx="6">
                  <c:v>12.73</c:v>
                </c:pt>
                <c:pt idx="7">
                  <c:v>13.4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Vertical!$A$34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Vertical!$B$34:$I$34</c:f>
              <c:numCache>
                <c:formatCode>0.00_);[Red]\(0.00\)</c:formatCode>
                <c:ptCount val="8"/>
                <c:pt idx="0">
                  <c:v>4.62</c:v>
                </c:pt>
                <c:pt idx="1">
                  <c:v>7.38</c:v>
                </c:pt>
                <c:pt idx="2">
                  <c:v>9.78</c:v>
                </c:pt>
                <c:pt idx="3">
                  <c:v>12.06</c:v>
                </c:pt>
                <c:pt idx="4">
                  <c:v>13.66</c:v>
                </c:pt>
                <c:pt idx="5">
                  <c:v>14.74</c:v>
                </c:pt>
                <c:pt idx="6">
                  <c:v>15.91</c:v>
                </c:pt>
                <c:pt idx="7">
                  <c:v>16.65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Vertical!$A$35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Vertical!$B$35:$I$35</c:f>
              <c:numCache>
                <c:formatCode>0.00_);[Red]\(0.00\)</c:formatCode>
                <c:ptCount val="8"/>
                <c:pt idx="0">
                  <c:v>5.3</c:v>
                </c:pt>
                <c:pt idx="1">
                  <c:v>8.58</c:v>
                </c:pt>
                <c:pt idx="2">
                  <c:v>11.22</c:v>
                </c:pt>
                <c:pt idx="3">
                  <c:v>13.76</c:v>
                </c:pt>
                <c:pt idx="4">
                  <c:v>16.2</c:v>
                </c:pt>
                <c:pt idx="5">
                  <c:v>17.59</c:v>
                </c:pt>
                <c:pt idx="6">
                  <c:v>18.89</c:v>
                </c:pt>
                <c:pt idx="7">
                  <c:v>20.13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Vertical!$A$36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Vertical!$B$36:$I$36</c:f>
              <c:numCache>
                <c:formatCode>0.00_);[Red]\(0.00\)</c:formatCode>
                <c:ptCount val="8"/>
                <c:pt idx="0">
                  <c:v>6.4</c:v>
                </c:pt>
                <c:pt idx="1">
                  <c:v>10.23</c:v>
                </c:pt>
                <c:pt idx="2">
                  <c:v>13.73</c:v>
                </c:pt>
                <c:pt idx="3">
                  <c:v>17.08</c:v>
                </c:pt>
                <c:pt idx="4">
                  <c:v>20.35</c:v>
                </c:pt>
                <c:pt idx="5">
                  <c:v>21.94</c:v>
                </c:pt>
                <c:pt idx="6">
                  <c:v>23.43</c:v>
                </c:pt>
                <c:pt idx="7">
                  <c:v>24.89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Vertical!$A$37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Vertical!$B$37:$I$37</c:f>
              <c:numCache>
                <c:formatCode>0.00_);[Red]\(0.00\)</c:formatCode>
                <c:ptCount val="8"/>
                <c:pt idx="0">
                  <c:v>7.78</c:v>
                </c:pt>
                <c:pt idx="1">
                  <c:v>12.93</c:v>
                </c:pt>
                <c:pt idx="2">
                  <c:v>17.99</c:v>
                </c:pt>
                <c:pt idx="3">
                  <c:v>22.89</c:v>
                </c:pt>
                <c:pt idx="4">
                  <c:v>26.73</c:v>
                </c:pt>
                <c:pt idx="5">
                  <c:v>28.59</c:v>
                </c:pt>
                <c:pt idx="6">
                  <c:v>30.42</c:v>
                </c:pt>
                <c:pt idx="7">
                  <c:v>32.16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35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Vertical!$M$33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Vertical!$N$33:$W$33</c:f>
              <c:numCache>
                <c:formatCode>0.00_);[Red]\(0.00\)</c:formatCode>
                <c:ptCount val="10"/>
                <c:pt idx="0">
                  <c:v>4.01</c:v>
                </c:pt>
                <c:pt idx="1">
                  <c:v>3.7</c:v>
                </c:pt>
                <c:pt idx="2">
                  <c:v>3.42</c:v>
                </c:pt>
                <c:pt idx="3">
                  <c:v>3.3</c:v>
                </c:pt>
                <c:pt idx="4">
                  <c:v>3.22</c:v>
                </c:pt>
                <c:pt idx="5">
                  <c:v>3.19</c:v>
                </c:pt>
                <c:pt idx="6">
                  <c:v>3.14</c:v>
                </c:pt>
                <c:pt idx="7">
                  <c:v>3.1</c:v>
                </c:pt>
                <c:pt idx="8">
                  <c:v>3.06</c:v>
                </c:pt>
                <c:pt idx="9">
                  <c:v>3.01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Vertical!$M$34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Vertical!$N$34:$W$34</c:f>
              <c:numCache>
                <c:formatCode>0.00_);[Red]\(0.00\)</c:formatCode>
                <c:ptCount val="10"/>
                <c:pt idx="0">
                  <c:v>4.36</c:v>
                </c:pt>
                <c:pt idx="1">
                  <c:v>4.1</c:v>
                </c:pt>
                <c:pt idx="2">
                  <c:v>3.84</c:v>
                </c:pt>
                <c:pt idx="3">
                  <c:v>3.62</c:v>
                </c:pt>
                <c:pt idx="4">
                  <c:v>3.42</c:v>
                </c:pt>
                <c:pt idx="5">
                  <c:v>3.34</c:v>
                </c:pt>
                <c:pt idx="6">
                  <c:v>3.28</c:v>
                </c:pt>
                <c:pt idx="7">
                  <c:v>3.23</c:v>
                </c:pt>
                <c:pt idx="8">
                  <c:v>3.2</c:v>
                </c:pt>
                <c:pt idx="9">
                  <c:v>3.17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Vertical!$M$35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Vertical!$N$35:$W$35</c:f>
              <c:numCache>
                <c:formatCode>0.00_);[Red]\(0.00\)</c:formatCode>
                <c:ptCount val="10"/>
                <c:pt idx="0">
                  <c:v>5.45</c:v>
                </c:pt>
                <c:pt idx="1">
                  <c:v>5.12</c:v>
                </c:pt>
                <c:pt idx="2">
                  <c:v>4.8</c:v>
                </c:pt>
                <c:pt idx="3">
                  <c:v>4.52</c:v>
                </c:pt>
                <c:pt idx="4">
                  <c:v>4.28</c:v>
                </c:pt>
                <c:pt idx="5">
                  <c:v>4.18</c:v>
                </c:pt>
                <c:pt idx="6">
                  <c:v>4.1</c:v>
                </c:pt>
                <c:pt idx="7">
                  <c:v>4.04</c:v>
                </c:pt>
                <c:pt idx="8">
                  <c:v>4</c:v>
                </c:pt>
                <c:pt idx="9">
                  <c:v>3.96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Vertical!$M$36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Vertical!$N$36:$W$36</c:f>
              <c:numCache>
                <c:formatCode>0.00_);[Red]\(0.00\)</c:formatCode>
                <c:ptCount val="10"/>
                <c:pt idx="0">
                  <c:v>7.17</c:v>
                </c:pt>
                <c:pt idx="1">
                  <c:v>6.64</c:v>
                </c:pt>
                <c:pt idx="2">
                  <c:v>6.1</c:v>
                </c:pt>
                <c:pt idx="3">
                  <c:v>5.87</c:v>
                </c:pt>
                <c:pt idx="4">
                  <c:v>5.57</c:v>
                </c:pt>
                <c:pt idx="5">
                  <c:v>5.38</c:v>
                </c:pt>
                <c:pt idx="6">
                  <c:v>5.24</c:v>
                </c:pt>
                <c:pt idx="7">
                  <c:v>5.18</c:v>
                </c:pt>
                <c:pt idx="8">
                  <c:v>5.09</c:v>
                </c:pt>
                <c:pt idx="9">
                  <c:v>5.04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Vertical!$M$37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Vertical!$N$37:$W$37</c:f>
              <c:numCache>
                <c:formatCode>0.00_);[Red]\(0.00\)</c:formatCode>
                <c:ptCount val="10"/>
                <c:pt idx="0">
                  <c:v>13.4</c:v>
                </c:pt>
                <c:pt idx="1">
                  <c:v>12.6</c:v>
                </c:pt>
                <c:pt idx="2">
                  <c:v>11.6</c:v>
                </c:pt>
                <c:pt idx="3">
                  <c:v>10.52</c:v>
                </c:pt>
                <c:pt idx="4">
                  <c:v>9.45</c:v>
                </c:pt>
                <c:pt idx="5">
                  <c:v>8.55</c:v>
                </c:pt>
                <c:pt idx="6">
                  <c:v>7.9</c:v>
                </c:pt>
                <c:pt idx="7">
                  <c:v>7.42</c:v>
                </c:pt>
                <c:pt idx="8">
                  <c:v>6.84</c:v>
                </c:pt>
                <c:pt idx="9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7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Horizontal!$O$4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Horizontal!$P$3:$Y$3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Horizontal!$P$4:$Y$4</c:f>
              <c:numCache>
                <c:formatCode>0.00_);[Red]\(0.00\)</c:formatCode>
                <c:ptCount val="10"/>
                <c:pt idx="0">
                  <c:v>4.02</c:v>
                </c:pt>
                <c:pt idx="1">
                  <c:v>3.72</c:v>
                </c:pt>
                <c:pt idx="2">
                  <c:v>3.43</c:v>
                </c:pt>
                <c:pt idx="3">
                  <c:v>3.31</c:v>
                </c:pt>
                <c:pt idx="4">
                  <c:v>3.24</c:v>
                </c:pt>
                <c:pt idx="5">
                  <c:v>3.19</c:v>
                </c:pt>
                <c:pt idx="6">
                  <c:v>3.14</c:v>
                </c:pt>
                <c:pt idx="7">
                  <c:v>3.11</c:v>
                </c:pt>
                <c:pt idx="8">
                  <c:v>3.06</c:v>
                </c:pt>
                <c:pt idx="9">
                  <c:v>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Horizontal!$O$5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Horizontal!$P$3:$Y$3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Horizontal!$P$5:$Y$5</c:f>
              <c:numCache>
                <c:formatCode>0.00_);[Red]\(0.00\)</c:formatCode>
                <c:ptCount val="10"/>
                <c:pt idx="0">
                  <c:v>4.37</c:v>
                </c:pt>
                <c:pt idx="1">
                  <c:v>4.1</c:v>
                </c:pt>
                <c:pt idx="2">
                  <c:v>3.84</c:v>
                </c:pt>
                <c:pt idx="3">
                  <c:v>3.62</c:v>
                </c:pt>
                <c:pt idx="4">
                  <c:v>3.42</c:v>
                </c:pt>
                <c:pt idx="5">
                  <c:v>3.34</c:v>
                </c:pt>
                <c:pt idx="6">
                  <c:v>3.28</c:v>
                </c:pt>
                <c:pt idx="7">
                  <c:v>3.23</c:v>
                </c:pt>
                <c:pt idx="8">
                  <c:v>3.2</c:v>
                </c:pt>
                <c:pt idx="9">
                  <c:v>3.17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Horizontal!$O$6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Horizontal!$P$3:$Y$3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Horizontal!$P$6:$Y$6</c:f>
              <c:numCache>
                <c:formatCode>0.00_);[Red]\(0.00\)</c:formatCode>
                <c:ptCount val="10"/>
                <c:pt idx="0">
                  <c:v>5.46</c:v>
                </c:pt>
                <c:pt idx="1">
                  <c:v>5.12</c:v>
                </c:pt>
                <c:pt idx="2">
                  <c:v>4.8</c:v>
                </c:pt>
                <c:pt idx="3">
                  <c:v>4.52</c:v>
                </c:pt>
                <c:pt idx="4">
                  <c:v>4.28</c:v>
                </c:pt>
                <c:pt idx="5">
                  <c:v>4.18</c:v>
                </c:pt>
                <c:pt idx="6">
                  <c:v>4.1</c:v>
                </c:pt>
                <c:pt idx="7">
                  <c:v>4.04</c:v>
                </c:pt>
                <c:pt idx="8">
                  <c:v>4</c:v>
                </c:pt>
                <c:pt idx="9">
                  <c:v>3.96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Horizontal!$O$7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numRef>
              <c:f>Horizontal!$P$3:$Y$3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Horizontal!$P$7:$Y$7</c:f>
              <c:numCache>
                <c:formatCode>0.00_);[Red]\(0.00\)</c:formatCode>
                <c:ptCount val="10"/>
                <c:pt idx="0">
                  <c:v>7.19</c:v>
                </c:pt>
                <c:pt idx="1">
                  <c:v>6.64</c:v>
                </c:pt>
                <c:pt idx="2">
                  <c:v>6.1</c:v>
                </c:pt>
                <c:pt idx="3">
                  <c:v>5.87</c:v>
                </c:pt>
                <c:pt idx="4">
                  <c:v>5.57</c:v>
                </c:pt>
                <c:pt idx="5">
                  <c:v>5.38</c:v>
                </c:pt>
                <c:pt idx="6">
                  <c:v>5.24</c:v>
                </c:pt>
                <c:pt idx="7">
                  <c:v>5.18</c:v>
                </c:pt>
                <c:pt idx="8">
                  <c:v>5.09</c:v>
                </c:pt>
                <c:pt idx="9">
                  <c:v>5.04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Horizontal!$O$8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cat>
            <c:numRef>
              <c:f>Horizontal!$P$3:$Y$3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Horizontal!$P$8:$Y$8</c:f>
              <c:numCache>
                <c:formatCode>0.00_);[Red]\(0.00\)</c:formatCode>
                <c:ptCount val="10"/>
                <c:pt idx="0">
                  <c:v>13.45</c:v>
                </c:pt>
                <c:pt idx="1">
                  <c:v>12.6</c:v>
                </c:pt>
                <c:pt idx="2">
                  <c:v>11.54</c:v>
                </c:pt>
                <c:pt idx="3">
                  <c:v>10.4</c:v>
                </c:pt>
                <c:pt idx="4">
                  <c:v>9.35</c:v>
                </c:pt>
                <c:pt idx="5">
                  <c:v>8.55</c:v>
                </c:pt>
                <c:pt idx="6">
                  <c:v>7.93</c:v>
                </c:pt>
                <c:pt idx="7">
                  <c:v>7.42</c:v>
                </c:pt>
                <c:pt idx="8">
                  <c:v>6.84</c:v>
                </c:pt>
                <c:pt idx="9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12</a:t>
            </a:r>
            <a:r>
              <a:t>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Horizontal!$A$34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Lbls>
            <c:delete val="1"/>
          </c:dLbls>
          <c:cat>
            <c:numRef>
              <c:f>Horizontal!$B$33:$K$33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Horizontal!$B$34:$K$34</c:f>
              <c:numCache>
                <c:formatCode>0.00_);[Red]\(0.00\)</c:formatCode>
                <c:ptCount val="10"/>
                <c:pt idx="0">
                  <c:v>0</c:v>
                </c:pt>
                <c:pt idx="1">
                  <c:v>1.6</c:v>
                </c:pt>
                <c:pt idx="2">
                  <c:v>2.15</c:v>
                </c:pt>
                <c:pt idx="3">
                  <c:v>2.62</c:v>
                </c:pt>
                <c:pt idx="4">
                  <c:v>3.08</c:v>
                </c:pt>
                <c:pt idx="5">
                  <c:v>3.42</c:v>
                </c:pt>
                <c:pt idx="6">
                  <c:v>3.64</c:v>
                </c:pt>
                <c:pt idx="7" c:formatCode="0.00_ ">
                  <c:v>0</c:v>
                </c:pt>
                <c:pt idx="8" c:formatCode="0.00_ ">
                  <c:v>0</c:v>
                </c:pt>
                <c:pt idx="9" c:formatCode="0.00_ 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Horizontal!$A$35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Horizontal!$B$33:$K$33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Horizontal!$B$35:$K$35</c:f>
              <c:numCache>
                <c:formatCode>0.00_ </c:formatCode>
                <c:ptCount val="10"/>
                <c:pt idx="0">
                  <c:v>1.4</c:v>
                </c:pt>
                <c:pt idx="1">
                  <c:v>2.16</c:v>
                </c:pt>
                <c:pt idx="2">
                  <c:v>3.07</c:v>
                </c:pt>
                <c:pt idx="3">
                  <c:v>3.84</c:v>
                </c:pt>
                <c:pt idx="4">
                  <c:v>4.58</c:v>
                </c:pt>
                <c:pt idx="5">
                  <c:v>5</c:v>
                </c:pt>
                <c:pt idx="6">
                  <c:v>5.44</c:v>
                </c:pt>
                <c:pt idx="7">
                  <c:v>5.8</c:v>
                </c:pt>
                <c:pt idx="8">
                  <c:v>6.2</c:v>
                </c:pt>
                <c:pt idx="9">
                  <c:v>6.47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Horizontal!$A$36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Horizontal!$B$33:$K$33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Horizontal!$B$36:$K$36</c:f>
              <c:numCache>
                <c:formatCode>0.00_ </c:formatCode>
                <c:ptCount val="10"/>
                <c:pt idx="0">
                  <c:v>1.61</c:v>
                </c:pt>
                <c:pt idx="1">
                  <c:v>2.52</c:v>
                </c:pt>
                <c:pt idx="2">
                  <c:v>3.591</c:v>
                </c:pt>
                <c:pt idx="3">
                  <c:v>4.48</c:v>
                </c:pt>
                <c:pt idx="4">
                  <c:v>5.32</c:v>
                </c:pt>
                <c:pt idx="5">
                  <c:v>5.824</c:v>
                </c:pt>
                <c:pt idx="6">
                  <c:v>6.3</c:v>
                </c:pt>
                <c:pt idx="7">
                  <c:v>6.741</c:v>
                </c:pt>
                <c:pt idx="8">
                  <c:v>7.519</c:v>
                </c:pt>
                <c:pt idx="9">
                  <c:v>8.04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Horizontal!$A$37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numRef>
              <c:f>Horizontal!$B$33:$K$33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Horizontal!$B$37:$K$37</c:f>
              <c:numCache>
                <c:formatCode>0.00_ </c:formatCode>
                <c:ptCount val="10"/>
                <c:pt idx="0">
                  <c:v>2.3</c:v>
                </c:pt>
                <c:pt idx="1">
                  <c:v>3.6</c:v>
                </c:pt>
                <c:pt idx="2">
                  <c:v>5.13</c:v>
                </c:pt>
                <c:pt idx="3">
                  <c:v>6.4</c:v>
                </c:pt>
                <c:pt idx="4">
                  <c:v>7.6</c:v>
                </c:pt>
                <c:pt idx="5">
                  <c:v>8.32</c:v>
                </c:pt>
                <c:pt idx="6">
                  <c:v>9</c:v>
                </c:pt>
                <c:pt idx="7">
                  <c:v>9.63</c:v>
                </c:pt>
                <c:pt idx="8">
                  <c:v>10.3</c:v>
                </c:pt>
                <c:pt idx="9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Horizontal!$A$38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cat>
            <c:numRef>
              <c:f>Horizontal!$B$33:$K$33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Horizontal!$B$38:$K$38</c:f>
              <c:numCache>
                <c:formatCode>0.00_ </c:formatCode>
                <c:ptCount val="10"/>
                <c:pt idx="0">
                  <c:v>2.921</c:v>
                </c:pt>
                <c:pt idx="1">
                  <c:v>4.572</c:v>
                </c:pt>
                <c:pt idx="2">
                  <c:v>6.5151</c:v>
                </c:pt>
                <c:pt idx="3">
                  <c:v>8.128</c:v>
                </c:pt>
                <c:pt idx="4">
                  <c:v>9.652</c:v>
                </c:pt>
                <c:pt idx="5">
                  <c:v>10.5664</c:v>
                </c:pt>
                <c:pt idx="6">
                  <c:v>11.43</c:v>
                </c:pt>
                <c:pt idx="7">
                  <c:v>12.2301</c:v>
                </c:pt>
                <c:pt idx="8">
                  <c:v>13.081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1</a:t>
            </a:r>
            <a:r>
              <a:t>7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Horizontal!$A$4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Horizontal!$B$4:$K$4</c:f>
              <c:numCache>
                <c:formatCode>0.00_);[Red]\(0.00\)</c:formatCode>
                <c:ptCount val="10"/>
                <c:pt idx="0">
                  <c:v>1.04</c:v>
                </c:pt>
                <c:pt idx="1">
                  <c:v>1.4</c:v>
                </c:pt>
                <c:pt idx="2">
                  <c:v>1.89</c:v>
                </c:pt>
                <c:pt idx="3">
                  <c:v>2.36</c:v>
                </c:pt>
                <c:pt idx="4">
                  <c:v>2.79</c:v>
                </c:pt>
                <c:pt idx="5">
                  <c:v>3.06</c:v>
                </c:pt>
                <c:pt idx="6">
                  <c:v>3.3</c:v>
                </c:pt>
                <c:pt idx="7">
                  <c:v>3.54</c:v>
                </c:pt>
                <c:pt idx="8">
                  <c:v>3.75</c:v>
                </c:pt>
                <c:pt idx="9">
                  <c:v>3.97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Horizontal!$A$5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Horizontal!$B$5:$K$5</c:f>
              <c:numCache>
                <c:formatCode>0.00_);[Red]\(0.00\)</c:formatCode>
                <c:ptCount val="10"/>
                <c:pt idx="0">
                  <c:v>1.23</c:v>
                </c:pt>
                <c:pt idx="1">
                  <c:v>2.13</c:v>
                </c:pt>
                <c:pt idx="2">
                  <c:v>3.04</c:v>
                </c:pt>
                <c:pt idx="3">
                  <c:v>3.64</c:v>
                </c:pt>
                <c:pt idx="4">
                  <c:v>4.05</c:v>
                </c:pt>
                <c:pt idx="5">
                  <c:v>4.35</c:v>
                </c:pt>
                <c:pt idx="6">
                  <c:v>4.52</c:v>
                </c:pt>
                <c:pt idx="7">
                  <c:v>4.68</c:v>
                </c:pt>
                <c:pt idx="8">
                  <c:v>4.87</c:v>
                </c:pt>
                <c:pt idx="9">
                  <c:v>5.1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Horizontal!$A$6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Horizontal!$B$6:$K$6</c:f>
              <c:numCache>
                <c:formatCode>0.00_);[Red]\(0.00\)</c:formatCode>
                <c:ptCount val="10"/>
                <c:pt idx="0">
                  <c:v>1.36</c:v>
                </c:pt>
                <c:pt idx="1">
                  <c:v>2.28</c:v>
                </c:pt>
                <c:pt idx="2">
                  <c:v>3.24</c:v>
                </c:pt>
                <c:pt idx="3">
                  <c:v>3.86</c:v>
                </c:pt>
                <c:pt idx="4">
                  <c:v>4.28</c:v>
                </c:pt>
                <c:pt idx="5">
                  <c:v>4.76</c:v>
                </c:pt>
                <c:pt idx="6">
                  <c:v>5.04</c:v>
                </c:pt>
                <c:pt idx="7">
                  <c:v>5.33</c:v>
                </c:pt>
                <c:pt idx="8">
                  <c:v>5.54</c:v>
                </c:pt>
                <c:pt idx="9">
                  <c:v>5.75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Horizontal!$A$7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Horizontal!$B$7:$K$7</c:f>
              <c:numCache>
                <c:formatCode>0.00_);[Red]\(0.00\)</c:formatCode>
                <c:ptCount val="10"/>
                <c:pt idx="0">
                  <c:v>1.64</c:v>
                </c:pt>
                <c:pt idx="1">
                  <c:v>2.7</c:v>
                </c:pt>
                <c:pt idx="2">
                  <c:v>3.75</c:v>
                </c:pt>
                <c:pt idx="3">
                  <c:v>4.68</c:v>
                </c:pt>
                <c:pt idx="4">
                  <c:v>5.72</c:v>
                </c:pt>
                <c:pt idx="5">
                  <c:v>6.38</c:v>
                </c:pt>
                <c:pt idx="6">
                  <c:v>6.85</c:v>
                </c:pt>
                <c:pt idx="7">
                  <c:v>7.35</c:v>
                </c:pt>
                <c:pt idx="8">
                  <c:v>7.68</c:v>
                </c:pt>
                <c:pt idx="9">
                  <c:v>7.83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Horizontal!$A$8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Horizontal!$B$8:$K$8</c:f>
              <c:numCache>
                <c:formatCode>0.00_);[Red]\(0.00\)</c:formatCode>
                <c:ptCount val="10"/>
                <c:pt idx="0">
                  <c:v>2.5</c:v>
                </c:pt>
                <c:pt idx="1">
                  <c:v>3.96</c:v>
                </c:pt>
                <c:pt idx="2">
                  <c:v>5.45</c:v>
                </c:pt>
                <c:pt idx="3">
                  <c:v>6.48</c:v>
                </c:pt>
                <c:pt idx="4">
                  <c:v>7.56</c:v>
                </c:pt>
                <c:pt idx="5">
                  <c:v>8.13</c:v>
                </c:pt>
                <c:pt idx="6">
                  <c:v>8.75</c:v>
                </c:pt>
                <c:pt idx="7">
                  <c:v>9.08</c:v>
                </c:pt>
                <c:pt idx="8">
                  <c:v>9.45</c:v>
                </c:pt>
                <c:pt idx="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20</a:t>
            </a:r>
            <a:r>
              <a:t>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Horizontal!$A$92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Horizontal!$B$92:$G$92</c:f>
              <c:numCache>
                <c:formatCode>0.00_);[Red]\(0.00\)</c:formatCode>
                <c:ptCount val="6"/>
                <c:pt idx="0">
                  <c:v>2.28</c:v>
                </c:pt>
                <c:pt idx="1">
                  <c:v>3.72</c:v>
                </c:pt>
                <c:pt idx="2">
                  <c:v>4.98</c:v>
                </c:pt>
                <c:pt idx="3">
                  <c:v>6.06</c:v>
                </c:pt>
                <c:pt idx="4">
                  <c:v>6.84</c:v>
                </c:pt>
                <c:pt idx="5">
                  <c:v>7.39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Horizontal!$A$93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Horizontal!$B$93:$G$93</c:f>
              <c:numCache>
                <c:formatCode>0.00_);[Red]\(0.00\)</c:formatCode>
                <c:ptCount val="6"/>
                <c:pt idx="0">
                  <c:v>2.93</c:v>
                </c:pt>
                <c:pt idx="1">
                  <c:v>4.58</c:v>
                </c:pt>
                <c:pt idx="2">
                  <c:v>5.84</c:v>
                </c:pt>
                <c:pt idx="3">
                  <c:v>7.1</c:v>
                </c:pt>
                <c:pt idx="4">
                  <c:v>8.48</c:v>
                </c:pt>
                <c:pt idx="5">
                  <c:v>9.4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Horizontal!$A$94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Horizontal!$B$94:$G$94</c:f>
              <c:numCache>
                <c:formatCode>0.00_);[Red]\(0.00\)</c:formatCode>
                <c:ptCount val="6"/>
                <c:pt idx="0">
                  <c:v>4.18</c:v>
                </c:pt>
                <c:pt idx="1">
                  <c:v>6.54</c:v>
                </c:pt>
                <c:pt idx="2">
                  <c:v>8.33</c:v>
                </c:pt>
                <c:pt idx="3">
                  <c:v>10.13</c:v>
                </c:pt>
                <c:pt idx="4">
                  <c:v>12.1</c:v>
                </c:pt>
                <c:pt idx="5">
                  <c:v>13.4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Horizontal!$A$95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Horizontal!$B$95:$G$95</c:f>
              <c:numCache>
                <c:formatCode>0.00_);[Red]\(0.00\)</c:formatCode>
                <c:ptCount val="6"/>
                <c:pt idx="0">
                  <c:v>5</c:v>
                </c:pt>
                <c:pt idx="1">
                  <c:v>7.81</c:v>
                </c:pt>
                <c:pt idx="2">
                  <c:v>9.95</c:v>
                </c:pt>
                <c:pt idx="3">
                  <c:v>12.1</c:v>
                </c:pt>
                <c:pt idx="4">
                  <c:v>14.45</c:v>
                </c:pt>
                <c:pt idx="5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Horizontal!$A$96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Horizontal!$B$96:$G$96</c:f>
              <c:numCache>
                <c:formatCode>0.00_);[Red]\(0.00\)</c:formatCode>
                <c:ptCount val="6"/>
                <c:pt idx="0">
                  <c:v>5</c:v>
                </c:pt>
                <c:pt idx="1">
                  <c:v>7.81</c:v>
                </c:pt>
                <c:pt idx="2">
                  <c:v>9.95</c:v>
                </c:pt>
                <c:pt idx="3">
                  <c:v>12.1</c:v>
                </c:pt>
                <c:pt idx="4">
                  <c:v>14.45</c:v>
                </c:pt>
                <c:pt idx="5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20</a:t>
            </a:r>
            <a:r>
              <a:t>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Horizontal!$O$92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Horizontal!$P$92:$U$92</c:f>
              <c:numCache>
                <c:formatCode>0.00_);[Red]\(0.00\)</c:formatCode>
                <c:ptCount val="6"/>
                <c:pt idx="0">
                  <c:v>4.84</c:v>
                </c:pt>
                <c:pt idx="1">
                  <c:v>4.6</c:v>
                </c:pt>
                <c:pt idx="2">
                  <c:v>4.37</c:v>
                </c:pt>
                <c:pt idx="3">
                  <c:v>4.21</c:v>
                </c:pt>
                <c:pt idx="4">
                  <c:v>4.1</c:v>
                </c:pt>
                <c:pt idx="5">
                  <c:v>3.97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Horizontal!$O$93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Horizontal!$P$93:$U$93</c:f>
              <c:numCache>
                <c:formatCode>0.00_);[Red]\(0.00\)</c:formatCode>
                <c:ptCount val="6"/>
                <c:pt idx="0">
                  <c:v>5.26</c:v>
                </c:pt>
                <c:pt idx="1">
                  <c:v>5.15</c:v>
                </c:pt>
                <c:pt idx="2">
                  <c:v>4.7</c:v>
                </c:pt>
                <c:pt idx="3">
                  <c:v>4.52</c:v>
                </c:pt>
                <c:pt idx="4">
                  <c:v>4.37</c:v>
                </c:pt>
                <c:pt idx="5">
                  <c:v>4.25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Horizontal!$O$94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Horizontal!$P$94:$U$94</c:f>
              <c:numCache>
                <c:formatCode>0.00_);[Red]\(0.00\)</c:formatCode>
                <c:ptCount val="6"/>
                <c:pt idx="0">
                  <c:v>5.33</c:v>
                </c:pt>
                <c:pt idx="1">
                  <c:v>5.06</c:v>
                </c:pt>
                <c:pt idx="2">
                  <c:v>4.79</c:v>
                </c:pt>
                <c:pt idx="3">
                  <c:v>4.4</c:v>
                </c:pt>
                <c:pt idx="4">
                  <c:v>4.13</c:v>
                </c:pt>
                <c:pt idx="5">
                  <c:v>3.96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Horizontal!$O$95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Horizontal!$P$95:$U$95</c:f>
              <c:numCache>
                <c:formatCode>0.00_);[Red]\(0.00\)</c:formatCode>
                <c:ptCount val="6"/>
                <c:pt idx="0">
                  <c:v>7.22</c:v>
                </c:pt>
                <c:pt idx="1">
                  <c:v>7</c:v>
                </c:pt>
                <c:pt idx="2">
                  <c:v>6.6</c:v>
                </c:pt>
                <c:pt idx="3">
                  <c:v>6.1</c:v>
                </c:pt>
                <c:pt idx="4">
                  <c:v>5.8</c:v>
                </c:pt>
                <c:pt idx="5">
                  <c:v>5.65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Horizontal!$O$96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Horizontal!$P$96:$U$96</c:f>
              <c:numCache>
                <c:formatCode>0.00_);[Red]\(0.00\)</c:formatCode>
                <c:ptCount val="6"/>
                <c:pt idx="0">
                  <c:v>12.42</c:v>
                </c:pt>
                <c:pt idx="1" c:formatCode="0.00_ ">
                  <c:v>12</c:v>
                </c:pt>
                <c:pt idx="2" c:formatCode="0.00_ ">
                  <c:v>10.62</c:v>
                </c:pt>
                <c:pt idx="3" c:formatCode="0.00_ ">
                  <c:v>9.7</c:v>
                </c:pt>
                <c:pt idx="4" c:formatCode="0.00_ ">
                  <c:v>8.93</c:v>
                </c:pt>
                <c:pt idx="5" c:formatCode="0.00_ ">
                  <c:v>8.35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12</a:t>
            </a:r>
            <a:r>
              <a:t>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Horizontal!$O$35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Horizontal!$B$34:$K$34</c:f>
              <c:strCache>
                <c:ptCount val="10"/>
                <c:pt idx="0" c:formatCode="0.00_);[Red]\(0.00\)">
                  <c:v>/</c:v>
                </c:pt>
                <c:pt idx="1" c:formatCode="0.00_);[Red]\(0.00\)">
                  <c:v>1.60 </c:v>
                </c:pt>
                <c:pt idx="2" c:formatCode="0.00_);[Red]\(0.00\)">
                  <c:v>2.15 </c:v>
                </c:pt>
                <c:pt idx="3" c:formatCode="0.00_);[Red]\(0.00\)">
                  <c:v>2.62 </c:v>
                </c:pt>
                <c:pt idx="4" c:formatCode="0.00_);[Red]\(0.00\)">
                  <c:v>3.08 </c:v>
                </c:pt>
                <c:pt idx="5" c:formatCode="0.00_);[Red]\(0.00\)">
                  <c:v>3.42 </c:v>
                </c:pt>
                <c:pt idx="6" c:formatCode="0.00_);[Red]\(0.00\)">
                  <c:v>3.64 </c:v>
                </c:pt>
                <c:pt idx="7" c:formatCode="0.00_ ">
                  <c:v>/</c:v>
                </c:pt>
                <c:pt idx="8" c:formatCode="0.00_ ">
                  <c:v>/</c:v>
                </c:pt>
                <c:pt idx="9" c:formatCode="0.00_ ">
                  <c:v>/</c:v>
                </c:pt>
              </c:strCache>
            </c:strRef>
          </c:cat>
          <c:val>
            <c:numRef>
              <c:f>Horizontal!$P$35:$Y$35</c:f>
              <c:numCache>
                <c:formatCode>0.00_ </c:formatCode>
                <c:ptCount val="10"/>
                <c:pt idx="0">
                  <c:v>4.51</c:v>
                </c:pt>
                <c:pt idx="1">
                  <c:v>4.31</c:v>
                </c:pt>
                <c:pt idx="2">
                  <c:v>4.27</c:v>
                </c:pt>
                <c:pt idx="3">
                  <c:v>4.22</c:v>
                </c:pt>
                <c:pt idx="4">
                  <c:v>4.05</c:v>
                </c:pt>
                <c:pt idx="5">
                  <c:v>4</c:v>
                </c:pt>
                <c:pt idx="6">
                  <c:v>3.95</c:v>
                </c:pt>
                <c:pt idx="7">
                  <c:v>3.92</c:v>
                </c:pt>
                <c:pt idx="8">
                  <c:v>3.9</c:v>
                </c:pt>
                <c:pt idx="9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Horizontal!$O$36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Horizontal!$B$34:$K$34</c:f>
              <c:strCache>
                <c:ptCount val="10"/>
                <c:pt idx="0" c:formatCode="0.00_);[Red]\(0.00\)">
                  <c:v>/</c:v>
                </c:pt>
                <c:pt idx="1" c:formatCode="0.00_);[Red]\(0.00\)">
                  <c:v>1.60 </c:v>
                </c:pt>
                <c:pt idx="2" c:formatCode="0.00_);[Red]\(0.00\)">
                  <c:v>2.15 </c:v>
                </c:pt>
                <c:pt idx="3" c:formatCode="0.00_);[Red]\(0.00\)">
                  <c:v>2.62 </c:v>
                </c:pt>
                <c:pt idx="4" c:formatCode="0.00_);[Red]\(0.00\)">
                  <c:v>3.08 </c:v>
                </c:pt>
                <c:pt idx="5" c:formatCode="0.00_);[Red]\(0.00\)">
                  <c:v>3.42 </c:v>
                </c:pt>
                <c:pt idx="6" c:formatCode="0.00_);[Red]\(0.00\)">
                  <c:v>3.64 </c:v>
                </c:pt>
                <c:pt idx="7" c:formatCode="0.00_ ">
                  <c:v>/</c:v>
                </c:pt>
                <c:pt idx="8" c:formatCode="0.00_ ">
                  <c:v>/</c:v>
                </c:pt>
                <c:pt idx="9" c:formatCode="0.00_ ">
                  <c:v>/</c:v>
                </c:pt>
              </c:strCache>
            </c:strRef>
          </c:cat>
          <c:val>
            <c:numRef>
              <c:f>Horizontal!$P$36:$Y$36</c:f>
              <c:numCache>
                <c:formatCode>0.00_ </c:formatCode>
                <c:ptCount val="10"/>
                <c:pt idx="0">
                  <c:v>5.2272</c:v>
                </c:pt>
                <c:pt idx="1">
                  <c:v>4.9984</c:v>
                </c:pt>
                <c:pt idx="2">
                  <c:v>4.9544</c:v>
                </c:pt>
                <c:pt idx="3">
                  <c:v>4.9016</c:v>
                </c:pt>
                <c:pt idx="4">
                  <c:v>4.6992</c:v>
                </c:pt>
                <c:pt idx="5">
                  <c:v>4.6464</c:v>
                </c:pt>
                <c:pt idx="6">
                  <c:v>4.576</c:v>
                </c:pt>
                <c:pt idx="7">
                  <c:v>4.5496</c:v>
                </c:pt>
                <c:pt idx="8">
                  <c:v>4.48</c:v>
                </c:pt>
                <c:pt idx="9">
                  <c:v>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Horizontal!$O$37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strRef>
              <c:f>Horizontal!$B$34:$K$34</c:f>
              <c:strCache>
                <c:ptCount val="10"/>
                <c:pt idx="0" c:formatCode="0.00_);[Red]\(0.00\)">
                  <c:v>/</c:v>
                </c:pt>
                <c:pt idx="1" c:formatCode="0.00_);[Red]\(0.00\)">
                  <c:v>1.60 </c:v>
                </c:pt>
                <c:pt idx="2" c:formatCode="0.00_);[Red]\(0.00\)">
                  <c:v>2.15 </c:v>
                </c:pt>
                <c:pt idx="3" c:formatCode="0.00_);[Red]\(0.00\)">
                  <c:v>2.62 </c:v>
                </c:pt>
                <c:pt idx="4" c:formatCode="0.00_);[Red]\(0.00\)">
                  <c:v>3.08 </c:v>
                </c:pt>
                <c:pt idx="5" c:formatCode="0.00_);[Red]\(0.00\)">
                  <c:v>3.42 </c:v>
                </c:pt>
                <c:pt idx="6" c:formatCode="0.00_);[Red]\(0.00\)">
                  <c:v>3.64 </c:v>
                </c:pt>
                <c:pt idx="7" c:formatCode="0.00_ ">
                  <c:v>/</c:v>
                </c:pt>
                <c:pt idx="8" c:formatCode="0.00_ ">
                  <c:v>/</c:v>
                </c:pt>
                <c:pt idx="9" c:formatCode="0.00_ ">
                  <c:v>/</c:v>
                </c:pt>
              </c:strCache>
            </c:strRef>
          </c:cat>
          <c:val>
            <c:numRef>
              <c:f>Horizontal!$P$37:$Y$37</c:f>
              <c:numCache>
                <c:formatCode>0.00_ </c:formatCode>
                <c:ptCount val="10"/>
                <c:pt idx="0">
                  <c:v>7</c:v>
                </c:pt>
                <c:pt idx="1">
                  <c:v>6.54</c:v>
                </c:pt>
                <c:pt idx="2">
                  <c:v>6.03</c:v>
                </c:pt>
                <c:pt idx="3">
                  <c:v>5.85</c:v>
                </c:pt>
                <c:pt idx="4">
                  <c:v>5.54</c:v>
                </c:pt>
                <c:pt idx="5">
                  <c:v>5.38</c:v>
                </c:pt>
                <c:pt idx="6">
                  <c:v>5.25</c:v>
                </c:pt>
                <c:pt idx="7">
                  <c:v>5.17</c:v>
                </c:pt>
                <c:pt idx="8">
                  <c:v>5.15</c:v>
                </c:pt>
                <c:pt idx="9">
                  <c:v>5.13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Horizontal!$O$38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strRef>
              <c:f>Horizontal!$B$34:$K$34</c:f>
              <c:strCache>
                <c:ptCount val="10"/>
                <c:pt idx="0" c:formatCode="0.00_);[Red]\(0.00\)">
                  <c:v>/</c:v>
                </c:pt>
                <c:pt idx="1" c:formatCode="0.00_);[Red]\(0.00\)">
                  <c:v>1.60 </c:v>
                </c:pt>
                <c:pt idx="2" c:formatCode="0.00_);[Red]\(0.00\)">
                  <c:v>2.15 </c:v>
                </c:pt>
                <c:pt idx="3" c:formatCode="0.00_);[Red]\(0.00\)">
                  <c:v>2.62 </c:v>
                </c:pt>
                <c:pt idx="4" c:formatCode="0.00_);[Red]\(0.00\)">
                  <c:v>3.08 </c:v>
                </c:pt>
                <c:pt idx="5" c:formatCode="0.00_);[Red]\(0.00\)">
                  <c:v>3.42 </c:v>
                </c:pt>
                <c:pt idx="6" c:formatCode="0.00_);[Red]\(0.00\)">
                  <c:v>3.64 </c:v>
                </c:pt>
                <c:pt idx="7" c:formatCode="0.00_ ">
                  <c:v>/</c:v>
                </c:pt>
                <c:pt idx="8" c:formatCode="0.00_ ">
                  <c:v>/</c:v>
                </c:pt>
                <c:pt idx="9" c:formatCode="0.00_ ">
                  <c:v>/</c:v>
                </c:pt>
              </c:strCache>
            </c:strRef>
          </c:cat>
          <c:val>
            <c:numRef>
              <c:f>Horizontal!$P$38:$Y$38</c:f>
              <c:numCache>
                <c:formatCode>0.00_ </c:formatCode>
                <c:ptCount val="10"/>
                <c:pt idx="0">
                  <c:v>14</c:v>
                </c:pt>
                <c:pt idx="1">
                  <c:v>12.27</c:v>
                </c:pt>
                <c:pt idx="2">
                  <c:v>11.15</c:v>
                </c:pt>
                <c:pt idx="3">
                  <c:v>10.07</c:v>
                </c:pt>
                <c:pt idx="4">
                  <c:v>9.12</c:v>
                </c:pt>
                <c:pt idx="5">
                  <c:v>8.53</c:v>
                </c:pt>
                <c:pt idx="6">
                  <c:v>8.04</c:v>
                </c:pt>
                <c:pt idx="7">
                  <c:v>7.57</c:v>
                </c:pt>
                <c:pt idx="8">
                  <c:v>7.02</c:v>
                </c:pt>
                <c:pt idx="9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Horizontal!$O$34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Lbls>
            <c:delete val="1"/>
          </c:dLbls>
          <c:cat>
            <c:strRef>
              <c:f>Horizontal!$B$34:$K$34</c:f>
              <c:strCache>
                <c:ptCount val="10"/>
                <c:pt idx="0" c:formatCode="0.00_);[Red]\(0.00\)">
                  <c:v>/</c:v>
                </c:pt>
                <c:pt idx="1" c:formatCode="0.00_);[Red]\(0.00\)">
                  <c:v>1.60 </c:v>
                </c:pt>
                <c:pt idx="2" c:formatCode="0.00_);[Red]\(0.00\)">
                  <c:v>2.15 </c:v>
                </c:pt>
                <c:pt idx="3" c:formatCode="0.00_);[Red]\(0.00\)">
                  <c:v>2.62 </c:v>
                </c:pt>
                <c:pt idx="4" c:formatCode="0.00_);[Red]\(0.00\)">
                  <c:v>3.08 </c:v>
                </c:pt>
                <c:pt idx="5" c:formatCode="0.00_);[Red]\(0.00\)">
                  <c:v>3.42 </c:v>
                </c:pt>
                <c:pt idx="6" c:formatCode="0.00_);[Red]\(0.00\)">
                  <c:v>3.64 </c:v>
                </c:pt>
                <c:pt idx="7" c:formatCode="0.00_ ">
                  <c:v>/</c:v>
                </c:pt>
                <c:pt idx="8" c:formatCode="0.00_ ">
                  <c:v>/</c:v>
                </c:pt>
                <c:pt idx="9" c:formatCode="0.00_ ">
                  <c:v>/</c:v>
                </c:pt>
              </c:strCache>
            </c:strRef>
          </c:cat>
          <c:val>
            <c:numRef>
              <c:f>Horizontal!$P$34:$Y$34</c:f>
              <c:numCache>
                <c:formatCode>0.00_);[Red]\(0.00\)</c:formatCode>
                <c:ptCount val="10"/>
                <c:pt idx="0">
                  <c:v>0</c:v>
                </c:pt>
                <c:pt idx="1">
                  <c:v>5.03</c:v>
                </c:pt>
                <c:pt idx="2">
                  <c:v>4.43</c:v>
                </c:pt>
                <c:pt idx="3">
                  <c:v>4.02</c:v>
                </c:pt>
                <c:pt idx="4">
                  <c:v>3.71</c:v>
                </c:pt>
                <c:pt idx="5">
                  <c:v>3.5</c:v>
                </c:pt>
                <c:pt idx="6">
                  <c:v>3.37</c:v>
                </c:pt>
                <c:pt idx="7" c:formatCode="0.00_ ">
                  <c:v>0</c:v>
                </c:pt>
                <c:pt idx="8" c:formatCode="0.00_ ">
                  <c:v>0</c:v>
                </c:pt>
                <c:pt idx="9" c:formatCode="0.0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1</a:t>
            </a:r>
            <a:r>
              <a:t>7 </a:t>
            </a:r>
            <a:r>
              <a:rPr lang="en-US" altLang="zh-CN"/>
              <a:t>COP</a:t>
            </a:r>
            <a:r>
              <a:t>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Horizontal!$O$63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Horizontal!$P$62:$Y$62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Horizontal!$P$63:$Y$63</c:f>
              <c:numCache>
                <c:formatCode>0.00_);[Red]\(0.00\)</c:formatCode>
                <c:ptCount val="10"/>
                <c:pt idx="0">
                  <c:v>4.11</c:v>
                </c:pt>
                <c:pt idx="1">
                  <c:v>3.86</c:v>
                </c:pt>
                <c:pt idx="2">
                  <c:v>3.65</c:v>
                </c:pt>
                <c:pt idx="3">
                  <c:v>3.54</c:v>
                </c:pt>
                <c:pt idx="4">
                  <c:v>3.5</c:v>
                </c:pt>
                <c:pt idx="5">
                  <c:v>3.44</c:v>
                </c:pt>
                <c:pt idx="6">
                  <c:v>3.38</c:v>
                </c:pt>
                <c:pt idx="7">
                  <c:v>3.35</c:v>
                </c:pt>
                <c:pt idx="8">
                  <c:v>3.3</c:v>
                </c:pt>
                <c:pt idx="9">
                  <c:v>3.23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Horizontal!$O$64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Horizontal!$P$62:$Y$62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Horizontal!$P$64:$Y$64</c:f>
              <c:numCache>
                <c:formatCode>0.00_);[Red]\(0.00\)</c:formatCode>
                <c:ptCount val="10"/>
                <c:pt idx="0">
                  <c:v>4.43</c:v>
                </c:pt>
                <c:pt idx="1">
                  <c:v>4.4</c:v>
                </c:pt>
                <c:pt idx="2">
                  <c:v>4.37</c:v>
                </c:pt>
                <c:pt idx="3">
                  <c:v>4.22</c:v>
                </c:pt>
                <c:pt idx="4">
                  <c:v>4.06</c:v>
                </c:pt>
                <c:pt idx="5">
                  <c:v>4.03</c:v>
                </c:pt>
                <c:pt idx="6">
                  <c:v>3.96</c:v>
                </c:pt>
                <c:pt idx="7">
                  <c:v>3.88</c:v>
                </c:pt>
                <c:pt idx="8">
                  <c:v>3.83</c:v>
                </c:pt>
                <c:pt idx="9">
                  <c:v>3.76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Horizontal!$O$65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Horizontal!$P$62:$Y$62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Horizontal!$P$65:$Y$65</c:f>
              <c:numCache>
                <c:formatCode>0.00_);[Red]\(0.00\)</c:formatCode>
                <c:ptCount val="10"/>
                <c:pt idx="0">
                  <c:v>5.82</c:v>
                </c:pt>
                <c:pt idx="1">
                  <c:v>5.77</c:v>
                </c:pt>
                <c:pt idx="2">
                  <c:v>5.71</c:v>
                </c:pt>
                <c:pt idx="3">
                  <c:v>5.62</c:v>
                </c:pt>
                <c:pt idx="4">
                  <c:v>5.36</c:v>
                </c:pt>
                <c:pt idx="5">
                  <c:v>5.03</c:v>
                </c:pt>
                <c:pt idx="6">
                  <c:v>4.93</c:v>
                </c:pt>
                <c:pt idx="7">
                  <c:v>4.77</c:v>
                </c:pt>
                <c:pt idx="8">
                  <c:v>4.58</c:v>
                </c:pt>
                <c:pt idx="9">
                  <c:v>4.4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Horizontal!$O$66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Horizontal!$P$62:$Y$62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Horizontal!$P$66:$Y$66</c:f>
              <c:numCache>
                <c:formatCode>0.00_);[Red]\(0.00\)</c:formatCode>
                <c:ptCount val="10"/>
                <c:pt idx="0">
                  <c:v>6.96</c:v>
                </c:pt>
                <c:pt idx="1">
                  <c:v>6.77</c:v>
                </c:pt>
                <c:pt idx="2">
                  <c:v>6.52</c:v>
                </c:pt>
                <c:pt idx="3">
                  <c:v>6.29</c:v>
                </c:pt>
                <c:pt idx="4">
                  <c:v>6.1</c:v>
                </c:pt>
                <c:pt idx="5">
                  <c:v>5.97</c:v>
                </c:pt>
                <c:pt idx="6">
                  <c:v>5.72</c:v>
                </c:pt>
                <c:pt idx="7">
                  <c:v>5.64</c:v>
                </c:pt>
                <c:pt idx="8">
                  <c:v>5.45</c:v>
                </c:pt>
                <c:pt idx="9">
                  <c:v>5.14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Horizontal!$O$67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Horizontal!$P$62:$Y$62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Horizontal!$P$67:$Y$67</c:f>
              <c:numCache>
                <c:formatCode>0.00_);[Red]\(0.00\)</c:formatCode>
                <c:ptCount val="10"/>
                <c:pt idx="0">
                  <c:v>13.32</c:v>
                </c:pt>
                <c:pt idx="1">
                  <c:v>12.48</c:v>
                </c:pt>
                <c:pt idx="2">
                  <c:v>11.12</c:v>
                </c:pt>
                <c:pt idx="3">
                  <c:v>9.85</c:v>
                </c:pt>
                <c:pt idx="4">
                  <c:v>8.8</c:v>
                </c:pt>
                <c:pt idx="5">
                  <c:v>8.08</c:v>
                </c:pt>
                <c:pt idx="6">
                  <c:v>7.51</c:v>
                </c:pt>
                <c:pt idx="7">
                  <c:v>7.3</c:v>
                </c:pt>
                <c:pt idx="8">
                  <c:v>7.05</c:v>
                </c:pt>
                <c:pt idx="9">
                  <c:v>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VBIV </a:t>
            </a:r>
            <a:r>
              <a:rPr lang="en-US" altLang="zh-CN"/>
              <a:t>24</a:t>
            </a:r>
            <a:r>
              <a:t> Heating Capacity Curve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10089536282"/>
          <c:y val="0.176293487957181"/>
          <c:w val="0.839422691433917"/>
          <c:h val="0.60635593220339"/>
        </c:manualLayout>
      </c:layout>
      <c:lineChart>
        <c:grouping val="standard"/>
        <c:varyColors val="0"/>
        <c:ser>
          <c:idx val="0"/>
          <c:order val="0"/>
          <c:tx>
            <c:strRef>
              <c:f>Horizontal!$A$121</c:f>
              <c:strCache>
                <c:ptCount val="1"/>
                <c:pt idx="0">
                  <c:v>-10℃</c:v>
                </c:pt>
              </c:strCache>
            </c:strRef>
          </c:tx>
          <c:spPr>
            <a:ln w="28575" cap="rnd">
              <a:solidFill>
                <a:srgbClr val="F38772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Horizontal!$B$121:$H$121</c:f>
              <c:numCache>
                <c:formatCode>0.00_);[Red]\(0.00\)</c:formatCode>
                <c:ptCount val="7"/>
                <c:pt idx="0">
                  <c:v>3.3</c:v>
                </c:pt>
                <c:pt idx="1">
                  <c:v>4.97</c:v>
                </c:pt>
                <c:pt idx="2">
                  <c:v>6.73</c:v>
                </c:pt>
                <c:pt idx="3">
                  <c:v>8.44</c:v>
                </c:pt>
                <c:pt idx="4">
                  <c:v>9.85</c:v>
                </c:pt>
                <c:pt idx="5">
                  <c:v>10.81</c:v>
                </c:pt>
                <c:pt idx="6">
                  <c:v>11.43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Horizontal!$A$122</c:f>
              <c:strCache>
                <c:ptCount val="1"/>
                <c:pt idx="0">
                  <c:v>0℃</c:v>
                </c:pt>
              </c:strCache>
            </c:strRef>
          </c:tx>
          <c:spPr>
            <a:ln w="28575" cap="rnd">
              <a:solidFill>
                <a:srgbClr val="EFB261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Horizontal!$B$122:$H$122</c:f>
              <c:numCache>
                <c:formatCode>0.00_);[Red]\(0.00\)</c:formatCode>
                <c:ptCount val="7"/>
                <c:pt idx="0">
                  <c:v>4.11</c:v>
                </c:pt>
                <c:pt idx="1">
                  <c:v>5.65</c:v>
                </c:pt>
                <c:pt idx="2">
                  <c:v>7.17</c:v>
                </c:pt>
                <c:pt idx="3">
                  <c:v>8.79</c:v>
                </c:pt>
                <c:pt idx="4">
                  <c:v>11.18</c:v>
                </c:pt>
                <c:pt idx="5">
                  <c:v>12.65</c:v>
                </c:pt>
                <c:pt idx="6">
                  <c:v>14.56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Horizontal!$A$123</c:f>
              <c:strCache>
                <c:ptCount val="1"/>
                <c:pt idx="0">
                  <c:v>7℃</c:v>
                </c:pt>
              </c:strCache>
            </c:strRef>
          </c:tx>
          <c:spPr>
            <a:ln w="28575" cap="rnd">
              <a:solidFill>
                <a:srgbClr val="0C8687"/>
              </a:solidFill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Horizontal!$B$123:$H$123</c:f>
              <c:numCache>
                <c:formatCode>0.00_);[Red]\(0.00\)</c:formatCode>
                <c:ptCount val="7"/>
                <c:pt idx="0">
                  <c:v>4.54</c:v>
                </c:pt>
                <c:pt idx="1">
                  <c:v>6.35</c:v>
                </c:pt>
                <c:pt idx="2">
                  <c:v>8.06</c:v>
                </c:pt>
                <c:pt idx="3">
                  <c:v>9.77</c:v>
                </c:pt>
                <c:pt idx="4">
                  <c:v>12.42</c:v>
                </c:pt>
                <c:pt idx="5">
                  <c:v>14.06</c:v>
                </c:pt>
                <c:pt idx="6">
                  <c:v>16.18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Horizontal!$A$124</c:f>
              <c:strCache>
                <c:ptCount val="1"/>
                <c:pt idx="0">
                  <c:v>15℃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Horizontal!$B$124:$H$124</c:f>
              <c:numCache>
                <c:formatCode>0.00_);[Red]\(0.00\)</c:formatCode>
                <c:ptCount val="7"/>
                <c:pt idx="0">
                  <c:v>5.16</c:v>
                </c:pt>
                <c:pt idx="1">
                  <c:v>7.39</c:v>
                </c:pt>
                <c:pt idx="2">
                  <c:v>9.51</c:v>
                </c:pt>
                <c:pt idx="3">
                  <c:v>11.36</c:v>
                </c:pt>
                <c:pt idx="4">
                  <c:v>14.44</c:v>
                </c:pt>
                <c:pt idx="5">
                  <c:v>16.5</c:v>
                </c:pt>
                <c:pt idx="6">
                  <c:v>18.6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Horizontal!$A$125</c:f>
              <c:strCache>
                <c:ptCount val="1"/>
                <c:pt idx="0">
                  <c:v>27℃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Horizontal!$B$3:$K$3</c:f>
              <c:numCache>
                <c:formatCode>General</c:formatCode>
                <c:ptCount val="1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</c:numCache>
            </c:numRef>
          </c:cat>
          <c:val>
            <c:numRef>
              <c:f>Horizontal!$B$125:$H$125</c:f>
              <c:numCache>
                <c:formatCode>0.00_);[Red]\(0.00\)</c:formatCode>
                <c:ptCount val="7"/>
                <c:pt idx="0">
                  <c:v>7.6</c:v>
                </c:pt>
                <c:pt idx="1">
                  <c:v>11.03</c:v>
                </c:pt>
                <c:pt idx="2">
                  <c:v>14.63</c:v>
                </c:pt>
                <c:pt idx="3">
                  <c:v>17.88</c:v>
                </c:pt>
                <c:pt idx="4">
                  <c:v>20.63</c:v>
                </c:pt>
                <c:pt idx="5">
                  <c:v>22.68</c:v>
                </c:pt>
                <c:pt idx="6">
                  <c:v>24.38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828457171"/>
        <c:axId val="497750168"/>
      </c:lineChart>
      <c:catAx>
        <c:axId val="8284571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7750168"/>
        <c:crosses val="autoZero"/>
        <c:auto val="1"/>
        <c:lblAlgn val="ctr"/>
        <c:lblOffset val="100"/>
        <c:noMultiLvlLbl val="0"/>
      </c:catAx>
      <c:valAx>
        <c:axId val="497750168"/>
        <c:scaling>
          <c:orientation val="minMax"/>
        </c:scaling>
        <c:delete val="0"/>
        <c:axPos val="l"/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28457171"/>
        <c:crosses val="autoZero"/>
        <c:crossBetween val="between"/>
      </c:valAx>
      <c:spPr>
        <a:pattFill prst="diagBrick">
          <a:fgClr>
            <a:schemeClr val="bg1">
              <a:lumMod val="95000"/>
            </a:schemeClr>
          </a:fgClr>
          <a:bgClr>
            <a:srgbClr val="FFFFFF"/>
          </a:bgClr>
        </a:pattFill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85000"/>
              <a:lumOff val="1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2" Type="http://schemas.openxmlformats.org/officeDocument/2006/relationships/chart" Target="../charts/chart12.xml"/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chart" Target="../charts/chart16.xml"/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288925</xdr:colOff>
      <xdr:row>9</xdr:row>
      <xdr:rowOff>79375</xdr:rowOff>
    </xdr:from>
    <xdr:to>
      <xdr:col>10</xdr:col>
      <xdr:colOff>69215</xdr:colOff>
      <xdr:row>28</xdr:row>
      <xdr:rowOff>31750</xdr:rowOff>
    </xdr:to>
    <xdr:graphicFrame>
      <xdr:nvGraphicFramePr>
        <xdr:cNvPr id="2" name="图表 1"/>
        <xdr:cNvGraphicFramePr/>
      </xdr:nvGraphicFramePr>
      <xdr:xfrm>
        <a:off x="288925" y="2747645"/>
        <a:ext cx="7003415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288925</xdr:colOff>
      <xdr:row>9</xdr:row>
      <xdr:rowOff>79375</xdr:rowOff>
    </xdr:from>
    <xdr:to>
      <xdr:col>24</xdr:col>
      <xdr:colOff>69215</xdr:colOff>
      <xdr:row>28</xdr:row>
      <xdr:rowOff>31750</xdr:rowOff>
    </xdr:to>
    <xdr:graphicFrame>
      <xdr:nvGraphicFramePr>
        <xdr:cNvPr id="3" name="图表 2"/>
        <xdr:cNvGraphicFramePr/>
      </xdr:nvGraphicFramePr>
      <xdr:xfrm>
        <a:off x="10407650" y="2747645"/>
        <a:ext cx="7028180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288925</xdr:colOff>
      <xdr:row>39</xdr:row>
      <xdr:rowOff>79375</xdr:rowOff>
    </xdr:from>
    <xdr:to>
      <xdr:col>10</xdr:col>
      <xdr:colOff>69215</xdr:colOff>
      <xdr:row>58</xdr:row>
      <xdr:rowOff>31750</xdr:rowOff>
    </xdr:to>
    <xdr:graphicFrame>
      <xdr:nvGraphicFramePr>
        <xdr:cNvPr id="4" name="图表 3"/>
        <xdr:cNvGraphicFramePr/>
      </xdr:nvGraphicFramePr>
      <xdr:xfrm>
        <a:off x="288925" y="10000615"/>
        <a:ext cx="7003415" cy="357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288925</xdr:colOff>
      <xdr:row>68</xdr:row>
      <xdr:rowOff>79375</xdr:rowOff>
    </xdr:from>
    <xdr:to>
      <xdr:col>10</xdr:col>
      <xdr:colOff>69215</xdr:colOff>
      <xdr:row>87</xdr:row>
      <xdr:rowOff>31750</xdr:rowOff>
    </xdr:to>
    <xdr:graphicFrame>
      <xdr:nvGraphicFramePr>
        <xdr:cNvPr id="5" name="图表 4"/>
        <xdr:cNvGraphicFramePr/>
      </xdr:nvGraphicFramePr>
      <xdr:xfrm>
        <a:off x="288925" y="16668115"/>
        <a:ext cx="7003415" cy="357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288925</xdr:colOff>
      <xdr:row>97</xdr:row>
      <xdr:rowOff>79375</xdr:rowOff>
    </xdr:from>
    <xdr:to>
      <xdr:col>10</xdr:col>
      <xdr:colOff>69215</xdr:colOff>
      <xdr:row>116</xdr:row>
      <xdr:rowOff>31750</xdr:rowOff>
    </xdr:to>
    <xdr:graphicFrame>
      <xdr:nvGraphicFramePr>
        <xdr:cNvPr id="6" name="图表 5"/>
        <xdr:cNvGraphicFramePr/>
      </xdr:nvGraphicFramePr>
      <xdr:xfrm>
        <a:off x="288925" y="23335615"/>
        <a:ext cx="7003415" cy="357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288925</xdr:colOff>
      <xdr:row>97</xdr:row>
      <xdr:rowOff>79375</xdr:rowOff>
    </xdr:from>
    <xdr:to>
      <xdr:col>24</xdr:col>
      <xdr:colOff>69215</xdr:colOff>
      <xdr:row>116</xdr:row>
      <xdr:rowOff>31750</xdr:rowOff>
    </xdr:to>
    <xdr:graphicFrame>
      <xdr:nvGraphicFramePr>
        <xdr:cNvPr id="7" name="图表 6"/>
        <xdr:cNvGraphicFramePr/>
      </xdr:nvGraphicFramePr>
      <xdr:xfrm>
        <a:off x="10407650" y="23335615"/>
        <a:ext cx="7028180" cy="357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288925</xdr:colOff>
      <xdr:row>39</xdr:row>
      <xdr:rowOff>79375</xdr:rowOff>
    </xdr:from>
    <xdr:to>
      <xdr:col>24</xdr:col>
      <xdr:colOff>69215</xdr:colOff>
      <xdr:row>58</xdr:row>
      <xdr:rowOff>31750</xdr:rowOff>
    </xdr:to>
    <xdr:graphicFrame>
      <xdr:nvGraphicFramePr>
        <xdr:cNvPr id="8" name="图表 7"/>
        <xdr:cNvGraphicFramePr/>
      </xdr:nvGraphicFramePr>
      <xdr:xfrm>
        <a:off x="10407650" y="10000615"/>
        <a:ext cx="7028180" cy="357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288925</xdr:colOff>
      <xdr:row>68</xdr:row>
      <xdr:rowOff>79375</xdr:rowOff>
    </xdr:from>
    <xdr:to>
      <xdr:col>24</xdr:col>
      <xdr:colOff>69215</xdr:colOff>
      <xdr:row>87</xdr:row>
      <xdr:rowOff>31750</xdr:rowOff>
    </xdr:to>
    <xdr:graphicFrame>
      <xdr:nvGraphicFramePr>
        <xdr:cNvPr id="9" name="图表 8"/>
        <xdr:cNvGraphicFramePr/>
      </xdr:nvGraphicFramePr>
      <xdr:xfrm>
        <a:off x="10407650" y="16668115"/>
        <a:ext cx="7028180" cy="357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288925</xdr:colOff>
      <xdr:row>126</xdr:row>
      <xdr:rowOff>79375</xdr:rowOff>
    </xdr:from>
    <xdr:to>
      <xdr:col>10</xdr:col>
      <xdr:colOff>69215</xdr:colOff>
      <xdr:row>145</xdr:row>
      <xdr:rowOff>31750</xdr:rowOff>
    </xdr:to>
    <xdr:graphicFrame>
      <xdr:nvGraphicFramePr>
        <xdr:cNvPr id="10" name="图表 9"/>
        <xdr:cNvGraphicFramePr/>
      </xdr:nvGraphicFramePr>
      <xdr:xfrm>
        <a:off x="288925" y="29908500"/>
        <a:ext cx="7003415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288925</xdr:colOff>
      <xdr:row>156</xdr:row>
      <xdr:rowOff>79375</xdr:rowOff>
    </xdr:from>
    <xdr:to>
      <xdr:col>10</xdr:col>
      <xdr:colOff>69215</xdr:colOff>
      <xdr:row>175</xdr:row>
      <xdr:rowOff>31750</xdr:rowOff>
    </xdr:to>
    <xdr:graphicFrame>
      <xdr:nvGraphicFramePr>
        <xdr:cNvPr id="11" name="图表 10"/>
        <xdr:cNvGraphicFramePr/>
      </xdr:nvGraphicFramePr>
      <xdr:xfrm>
        <a:off x="288925" y="36953190"/>
        <a:ext cx="7003415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288925</xdr:colOff>
      <xdr:row>126</xdr:row>
      <xdr:rowOff>79375</xdr:rowOff>
    </xdr:from>
    <xdr:to>
      <xdr:col>24</xdr:col>
      <xdr:colOff>69215</xdr:colOff>
      <xdr:row>145</xdr:row>
      <xdr:rowOff>31750</xdr:rowOff>
    </xdr:to>
    <xdr:graphicFrame>
      <xdr:nvGraphicFramePr>
        <xdr:cNvPr id="12" name="图表 11"/>
        <xdr:cNvGraphicFramePr/>
      </xdr:nvGraphicFramePr>
      <xdr:xfrm>
        <a:off x="10407650" y="29908500"/>
        <a:ext cx="7028180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288925</xdr:colOff>
      <xdr:row>156</xdr:row>
      <xdr:rowOff>79375</xdr:rowOff>
    </xdr:from>
    <xdr:to>
      <xdr:col>24</xdr:col>
      <xdr:colOff>69215</xdr:colOff>
      <xdr:row>175</xdr:row>
      <xdr:rowOff>31750</xdr:rowOff>
    </xdr:to>
    <xdr:graphicFrame>
      <xdr:nvGraphicFramePr>
        <xdr:cNvPr id="13" name="图表 12"/>
        <xdr:cNvGraphicFramePr/>
      </xdr:nvGraphicFramePr>
      <xdr:xfrm>
        <a:off x="10407650" y="36953190"/>
        <a:ext cx="7028180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288925</xdr:colOff>
      <xdr:row>8</xdr:row>
      <xdr:rowOff>79375</xdr:rowOff>
    </xdr:from>
    <xdr:to>
      <xdr:col>10</xdr:col>
      <xdr:colOff>69215</xdr:colOff>
      <xdr:row>27</xdr:row>
      <xdr:rowOff>31750</xdr:rowOff>
    </xdr:to>
    <xdr:graphicFrame>
      <xdr:nvGraphicFramePr>
        <xdr:cNvPr id="2" name="图表 1"/>
        <xdr:cNvGraphicFramePr/>
      </xdr:nvGraphicFramePr>
      <xdr:xfrm>
        <a:off x="288925" y="1881505"/>
        <a:ext cx="7689850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288925</xdr:colOff>
      <xdr:row>8</xdr:row>
      <xdr:rowOff>79375</xdr:rowOff>
    </xdr:from>
    <xdr:to>
      <xdr:col>22</xdr:col>
      <xdr:colOff>69215</xdr:colOff>
      <xdr:row>27</xdr:row>
      <xdr:rowOff>31750</xdr:rowOff>
    </xdr:to>
    <xdr:graphicFrame>
      <xdr:nvGraphicFramePr>
        <xdr:cNvPr id="3" name="图表 2"/>
        <xdr:cNvGraphicFramePr/>
      </xdr:nvGraphicFramePr>
      <xdr:xfrm>
        <a:off x="9595485" y="1881505"/>
        <a:ext cx="7393940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288925</xdr:colOff>
      <xdr:row>38</xdr:row>
      <xdr:rowOff>79375</xdr:rowOff>
    </xdr:from>
    <xdr:to>
      <xdr:col>10</xdr:col>
      <xdr:colOff>69215</xdr:colOff>
      <xdr:row>57</xdr:row>
      <xdr:rowOff>31750</xdr:rowOff>
    </xdr:to>
    <xdr:graphicFrame>
      <xdr:nvGraphicFramePr>
        <xdr:cNvPr id="4" name="图表 3"/>
        <xdr:cNvGraphicFramePr/>
      </xdr:nvGraphicFramePr>
      <xdr:xfrm>
        <a:off x="288925" y="8396605"/>
        <a:ext cx="7689850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288925</xdr:colOff>
      <xdr:row>38</xdr:row>
      <xdr:rowOff>79375</xdr:rowOff>
    </xdr:from>
    <xdr:to>
      <xdr:col>22</xdr:col>
      <xdr:colOff>69215</xdr:colOff>
      <xdr:row>57</xdr:row>
      <xdr:rowOff>31750</xdr:rowOff>
    </xdr:to>
    <xdr:graphicFrame>
      <xdr:nvGraphicFramePr>
        <xdr:cNvPr id="5" name="图表 4"/>
        <xdr:cNvGraphicFramePr/>
      </xdr:nvGraphicFramePr>
      <xdr:xfrm>
        <a:off x="9595485" y="8396605"/>
        <a:ext cx="7393940" cy="400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206"/>
  <sheetViews>
    <sheetView tabSelected="1" zoomScale="70" zoomScaleNormal="70" workbookViewId="0">
      <selection activeCell="AC131" sqref="AC131"/>
    </sheetView>
  </sheetViews>
  <sheetFormatPr defaultColWidth="9" defaultRowHeight="16.8"/>
  <cols>
    <col min="1" max="1" width="28.375" style="32" customWidth="1"/>
    <col min="11" max="11" width="16.8461538461538"/>
    <col min="15" max="15" width="28.75" customWidth="1"/>
  </cols>
  <sheetData>
    <row r="1" ht="17.55"/>
    <row r="2" ht="25" customHeight="1" spans="1: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48"/>
      <c r="O2" s="33" t="s">
        <v>1</v>
      </c>
      <c r="P2" s="57"/>
      <c r="Q2" s="57"/>
      <c r="R2" s="57"/>
      <c r="S2" s="57"/>
      <c r="T2" s="57"/>
      <c r="U2" s="57"/>
      <c r="V2" s="57"/>
      <c r="W2" s="57"/>
      <c r="X2" s="57"/>
      <c r="Y2" s="62"/>
    </row>
    <row r="3" ht="25" customHeight="1" spans="1:25">
      <c r="A3" s="35" t="s">
        <v>2</v>
      </c>
      <c r="B3" s="36">
        <v>20</v>
      </c>
      <c r="C3" s="36">
        <v>30</v>
      </c>
      <c r="D3" s="36">
        <v>40</v>
      </c>
      <c r="E3" s="36">
        <v>50</v>
      </c>
      <c r="F3" s="36">
        <v>60</v>
      </c>
      <c r="G3" s="36">
        <v>65</v>
      </c>
      <c r="H3" s="36">
        <v>70</v>
      </c>
      <c r="I3" s="36">
        <v>75</v>
      </c>
      <c r="J3" s="36">
        <v>80</v>
      </c>
      <c r="K3" s="49">
        <v>85</v>
      </c>
      <c r="O3" s="44" t="s">
        <v>2</v>
      </c>
      <c r="P3" s="36">
        <v>20</v>
      </c>
      <c r="Q3" s="36">
        <v>30</v>
      </c>
      <c r="R3" s="36">
        <v>40</v>
      </c>
      <c r="S3" s="36">
        <v>50</v>
      </c>
      <c r="T3" s="36">
        <v>60</v>
      </c>
      <c r="U3" s="36">
        <v>65</v>
      </c>
      <c r="V3" s="36">
        <v>70</v>
      </c>
      <c r="W3" s="36">
        <v>75</v>
      </c>
      <c r="X3" s="36">
        <v>80</v>
      </c>
      <c r="Y3" s="49">
        <v>85</v>
      </c>
    </row>
    <row r="4" ht="25" customHeight="1" spans="1:25">
      <c r="A4" s="73" t="s">
        <v>3</v>
      </c>
      <c r="B4" s="25">
        <v>1.04</v>
      </c>
      <c r="C4" s="25">
        <v>1.4</v>
      </c>
      <c r="D4" s="25">
        <v>1.89</v>
      </c>
      <c r="E4" s="25">
        <v>2.36</v>
      </c>
      <c r="F4" s="25">
        <v>2.79</v>
      </c>
      <c r="G4" s="25">
        <v>3.06</v>
      </c>
      <c r="H4" s="25">
        <v>3.3</v>
      </c>
      <c r="I4" s="25">
        <v>3.54</v>
      </c>
      <c r="J4" s="25">
        <v>3.75</v>
      </c>
      <c r="K4" s="30">
        <v>3.97</v>
      </c>
      <c r="O4" s="73" t="s">
        <v>3</v>
      </c>
      <c r="P4" s="25">
        <v>4.02</v>
      </c>
      <c r="Q4" s="25">
        <v>3.72</v>
      </c>
      <c r="R4" s="25">
        <v>3.43</v>
      </c>
      <c r="S4" s="25">
        <v>3.31</v>
      </c>
      <c r="T4" s="25">
        <v>3.24</v>
      </c>
      <c r="U4" s="25">
        <v>3.19</v>
      </c>
      <c r="V4" s="25">
        <v>3.14</v>
      </c>
      <c r="W4" s="25">
        <v>3.11</v>
      </c>
      <c r="X4" s="25">
        <v>3.06</v>
      </c>
      <c r="Y4" s="30">
        <v>3.02</v>
      </c>
    </row>
    <row r="5" ht="25" customHeight="1" spans="1:25">
      <c r="A5" s="35" t="s">
        <v>4</v>
      </c>
      <c r="B5" s="25">
        <v>1.23</v>
      </c>
      <c r="C5" s="25">
        <v>2.13</v>
      </c>
      <c r="D5" s="25">
        <v>3.04</v>
      </c>
      <c r="E5" s="25">
        <v>3.64</v>
      </c>
      <c r="F5" s="25">
        <v>4.05</v>
      </c>
      <c r="G5" s="25">
        <v>4.35</v>
      </c>
      <c r="H5" s="25">
        <v>4.52</v>
      </c>
      <c r="I5" s="25">
        <v>4.68</v>
      </c>
      <c r="J5" s="25">
        <v>4.87</v>
      </c>
      <c r="K5" s="30">
        <v>5.1</v>
      </c>
      <c r="O5" s="35" t="s">
        <v>4</v>
      </c>
      <c r="P5" s="25">
        <v>4.37</v>
      </c>
      <c r="Q5" s="25">
        <v>4.1</v>
      </c>
      <c r="R5" s="25">
        <v>3.84</v>
      </c>
      <c r="S5" s="25">
        <v>3.62</v>
      </c>
      <c r="T5" s="25">
        <v>3.42</v>
      </c>
      <c r="U5" s="25">
        <v>3.34</v>
      </c>
      <c r="V5" s="25">
        <v>3.28</v>
      </c>
      <c r="W5" s="25">
        <v>3.23</v>
      </c>
      <c r="X5" s="25">
        <v>3.2</v>
      </c>
      <c r="Y5" s="30">
        <v>3.17</v>
      </c>
    </row>
    <row r="6" ht="25" customHeight="1" spans="1:25">
      <c r="A6" s="35" t="s">
        <v>5</v>
      </c>
      <c r="B6" s="25">
        <v>1.36</v>
      </c>
      <c r="C6" s="25">
        <v>2.28</v>
      </c>
      <c r="D6" s="25">
        <v>3.24</v>
      </c>
      <c r="E6" s="25">
        <v>3.86</v>
      </c>
      <c r="F6" s="25">
        <v>4.28</v>
      </c>
      <c r="G6" s="25">
        <v>4.76</v>
      </c>
      <c r="H6" s="25">
        <v>5.04</v>
      </c>
      <c r="I6" s="25">
        <v>5.33</v>
      </c>
      <c r="J6" s="25">
        <v>5.54</v>
      </c>
      <c r="K6" s="30">
        <v>5.75</v>
      </c>
      <c r="O6" s="35" t="s">
        <v>5</v>
      </c>
      <c r="P6" s="25">
        <v>5.46</v>
      </c>
      <c r="Q6" s="25">
        <v>5.12</v>
      </c>
      <c r="R6" s="25">
        <v>4.8</v>
      </c>
      <c r="S6" s="25">
        <v>4.52</v>
      </c>
      <c r="T6" s="25">
        <v>4.28</v>
      </c>
      <c r="U6" s="25">
        <v>4.18</v>
      </c>
      <c r="V6" s="25">
        <v>4.1</v>
      </c>
      <c r="W6" s="25">
        <v>4.04</v>
      </c>
      <c r="X6" s="25">
        <v>4</v>
      </c>
      <c r="Y6" s="30">
        <v>3.96</v>
      </c>
    </row>
    <row r="7" ht="25" customHeight="1" spans="1:25">
      <c r="A7" s="35" t="s">
        <v>6</v>
      </c>
      <c r="B7" s="25">
        <v>1.64</v>
      </c>
      <c r="C7" s="25">
        <v>2.7</v>
      </c>
      <c r="D7" s="25">
        <v>3.75</v>
      </c>
      <c r="E7" s="25">
        <v>4.68</v>
      </c>
      <c r="F7" s="25">
        <v>5.72</v>
      </c>
      <c r="G7" s="25">
        <v>6.38</v>
      </c>
      <c r="H7" s="25">
        <v>6.85</v>
      </c>
      <c r="I7" s="25">
        <v>7.35</v>
      </c>
      <c r="J7" s="25">
        <v>7.68</v>
      </c>
      <c r="K7" s="30">
        <v>7.83</v>
      </c>
      <c r="O7" s="35" t="s">
        <v>6</v>
      </c>
      <c r="P7" s="25">
        <v>7.19</v>
      </c>
      <c r="Q7" s="25">
        <v>6.64</v>
      </c>
      <c r="R7" s="25">
        <v>6.1</v>
      </c>
      <c r="S7" s="25">
        <v>5.87</v>
      </c>
      <c r="T7" s="25">
        <v>5.57</v>
      </c>
      <c r="U7" s="25">
        <v>5.38</v>
      </c>
      <c r="V7" s="25">
        <v>5.24</v>
      </c>
      <c r="W7" s="25">
        <v>5.18</v>
      </c>
      <c r="X7" s="25">
        <v>5.09</v>
      </c>
      <c r="Y7" s="30">
        <v>5.04</v>
      </c>
    </row>
    <row r="8" ht="25" customHeight="1" spans="1:25">
      <c r="A8" s="37" t="s">
        <v>7</v>
      </c>
      <c r="B8" s="28">
        <v>2.5</v>
      </c>
      <c r="C8" s="28">
        <v>3.96</v>
      </c>
      <c r="D8" s="28">
        <v>5.45</v>
      </c>
      <c r="E8" s="28">
        <v>6.48</v>
      </c>
      <c r="F8" s="28">
        <v>7.56</v>
      </c>
      <c r="G8" s="28">
        <v>8.13</v>
      </c>
      <c r="H8" s="28">
        <v>8.75</v>
      </c>
      <c r="I8" s="28">
        <v>9.08</v>
      </c>
      <c r="J8" s="28">
        <v>9.45</v>
      </c>
      <c r="K8" s="31">
        <v>10</v>
      </c>
      <c r="O8" s="37" t="s">
        <v>7</v>
      </c>
      <c r="P8" s="28">
        <v>13.45</v>
      </c>
      <c r="Q8" s="28">
        <v>12.6</v>
      </c>
      <c r="R8" s="28">
        <v>11.54</v>
      </c>
      <c r="S8" s="28">
        <v>10.4</v>
      </c>
      <c r="T8" s="28">
        <v>9.35</v>
      </c>
      <c r="U8" s="28">
        <v>8.55</v>
      </c>
      <c r="V8" s="28">
        <v>7.93</v>
      </c>
      <c r="W8" s="28">
        <v>7.42</v>
      </c>
      <c r="X8" s="28">
        <v>6.84</v>
      </c>
      <c r="Y8" s="31">
        <v>6.4</v>
      </c>
    </row>
    <row r="9" ht="17.55"/>
    <row r="10" spans="1:2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50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50"/>
    </row>
    <row r="11" spans="1: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51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51"/>
    </row>
    <row r="12" spans="1: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51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51"/>
    </row>
    <row r="13" spans="1: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51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51"/>
    </row>
    <row r="14" spans="1: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51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51"/>
    </row>
    <row r="15" spans="1: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51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51"/>
    </row>
    <row r="16" spans="1: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51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51"/>
    </row>
    <row r="17" spans="1:2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51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51"/>
    </row>
    <row r="18" spans="1: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51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51"/>
    </row>
    <row r="19" spans="1:2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51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51"/>
    </row>
    <row r="20" spans="1: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51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51"/>
    </row>
    <row r="21" spans="1: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51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51"/>
    </row>
    <row r="22" spans="1: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5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51"/>
    </row>
    <row r="23" spans="1: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51"/>
      <c r="O23" s="40"/>
      <c r="P23" s="41"/>
      <c r="Q23" s="41"/>
      <c r="R23" s="41"/>
      <c r="S23" s="41"/>
      <c r="T23" s="41"/>
      <c r="U23" s="41"/>
      <c r="V23" s="41"/>
      <c r="W23" s="41"/>
      <c r="X23" s="41"/>
      <c r="Y23" s="51"/>
    </row>
    <row r="24" spans="1: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51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51"/>
    </row>
    <row r="25" spans="1: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51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51"/>
    </row>
    <row r="26" spans="1: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51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51"/>
    </row>
    <row r="27" spans="1:2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51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51"/>
    </row>
    <row r="28" spans="1:2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51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51"/>
    </row>
    <row r="29" ht="17.55" spans="1:2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52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52"/>
    </row>
    <row r="31" ht="17.55"/>
    <row r="32" ht="25" customHeight="1" spans="1:25">
      <c r="A32" s="33" t="s">
        <v>8</v>
      </c>
      <c r="B32" s="34"/>
      <c r="C32" s="34"/>
      <c r="D32" s="34"/>
      <c r="E32" s="34"/>
      <c r="F32" s="34"/>
      <c r="G32" s="34"/>
      <c r="H32" s="34"/>
      <c r="I32" s="34"/>
      <c r="J32" s="34"/>
      <c r="K32" s="48"/>
      <c r="L32" s="53"/>
      <c r="M32" s="53"/>
      <c r="N32" s="58"/>
      <c r="O32" s="33" t="s">
        <v>8</v>
      </c>
      <c r="P32" s="34"/>
      <c r="Q32" s="34"/>
      <c r="R32" s="34"/>
      <c r="S32" s="34"/>
      <c r="T32" s="34"/>
      <c r="U32" s="34"/>
      <c r="V32" s="34"/>
      <c r="W32" s="34"/>
      <c r="X32" s="34"/>
      <c r="Y32" s="48"/>
    </row>
    <row r="33" ht="25" customHeight="1" spans="1:25">
      <c r="A33" s="44" t="s">
        <v>2</v>
      </c>
      <c r="B33" s="36">
        <v>20</v>
      </c>
      <c r="C33" s="36">
        <v>30</v>
      </c>
      <c r="D33" s="36">
        <v>40</v>
      </c>
      <c r="E33" s="36">
        <v>50</v>
      </c>
      <c r="F33" s="36">
        <v>60</v>
      </c>
      <c r="G33" s="36">
        <v>65</v>
      </c>
      <c r="H33" s="36">
        <v>70</v>
      </c>
      <c r="I33" s="36">
        <v>75</v>
      </c>
      <c r="J33" s="36">
        <v>80</v>
      </c>
      <c r="K33" s="49">
        <v>85</v>
      </c>
      <c r="L33" s="54"/>
      <c r="M33" s="54"/>
      <c r="N33" s="59"/>
      <c r="O33" s="44" t="s">
        <v>2</v>
      </c>
      <c r="P33" s="36">
        <v>20</v>
      </c>
      <c r="Q33" s="36">
        <v>30</v>
      </c>
      <c r="R33" s="36">
        <v>40</v>
      </c>
      <c r="S33" s="36">
        <v>50</v>
      </c>
      <c r="T33" s="36">
        <v>60</v>
      </c>
      <c r="U33" s="36">
        <v>65</v>
      </c>
      <c r="V33" s="36">
        <v>70</v>
      </c>
      <c r="W33" s="36">
        <v>75</v>
      </c>
      <c r="X33" s="36">
        <v>80</v>
      </c>
      <c r="Y33" s="49">
        <v>85</v>
      </c>
    </row>
    <row r="34" ht="25" customHeight="1" spans="1:25">
      <c r="A34" s="73" t="s">
        <v>3</v>
      </c>
      <c r="B34" s="25" t="s">
        <v>9</v>
      </c>
      <c r="C34" s="25">
        <v>1.6</v>
      </c>
      <c r="D34" s="25">
        <v>2.15</v>
      </c>
      <c r="E34" s="25">
        <v>2.62</v>
      </c>
      <c r="F34" s="25">
        <v>3.08</v>
      </c>
      <c r="G34" s="25">
        <v>3.42</v>
      </c>
      <c r="H34" s="25">
        <v>3.64</v>
      </c>
      <c r="I34" s="45" t="s">
        <v>9</v>
      </c>
      <c r="J34" s="45" t="s">
        <v>9</v>
      </c>
      <c r="K34" s="55" t="s">
        <v>9</v>
      </c>
      <c r="L34" s="54"/>
      <c r="M34" s="54"/>
      <c r="O34" s="73" t="s">
        <v>3</v>
      </c>
      <c r="P34" s="25" t="s">
        <v>9</v>
      </c>
      <c r="Q34" s="25">
        <v>5.03</v>
      </c>
      <c r="R34" s="25">
        <v>4.43</v>
      </c>
      <c r="S34" s="25">
        <v>4.02</v>
      </c>
      <c r="T34" s="25">
        <v>3.71</v>
      </c>
      <c r="U34" s="25">
        <v>3.5</v>
      </c>
      <c r="V34" s="25">
        <v>3.37</v>
      </c>
      <c r="W34" s="45" t="s">
        <v>9</v>
      </c>
      <c r="X34" s="45" t="s">
        <v>9</v>
      </c>
      <c r="Y34" s="55" t="s">
        <v>9</v>
      </c>
    </row>
    <row r="35" ht="25" customHeight="1" spans="1:25">
      <c r="A35" s="35" t="s">
        <v>4</v>
      </c>
      <c r="B35" s="45">
        <v>1.4</v>
      </c>
      <c r="C35" s="45">
        <v>2.16</v>
      </c>
      <c r="D35" s="45">
        <v>3.07</v>
      </c>
      <c r="E35" s="45">
        <v>3.84</v>
      </c>
      <c r="F35" s="45">
        <v>4.58</v>
      </c>
      <c r="G35" s="45">
        <v>5</v>
      </c>
      <c r="H35" s="45">
        <v>5.44</v>
      </c>
      <c r="I35" s="45">
        <v>5.8</v>
      </c>
      <c r="J35" s="45">
        <v>6.2</v>
      </c>
      <c r="K35" s="55">
        <v>6.47</v>
      </c>
      <c r="L35" s="54"/>
      <c r="M35" s="54"/>
      <c r="O35" s="35" t="s">
        <v>4</v>
      </c>
      <c r="P35" s="45">
        <v>4.51</v>
      </c>
      <c r="Q35" s="45">
        <v>4.31</v>
      </c>
      <c r="R35" s="45">
        <v>4.27</v>
      </c>
      <c r="S35" s="45">
        <v>4.22</v>
      </c>
      <c r="T35" s="45">
        <v>4.05</v>
      </c>
      <c r="U35" s="45">
        <v>4</v>
      </c>
      <c r="V35" s="45">
        <v>3.95</v>
      </c>
      <c r="W35" s="45">
        <v>3.92</v>
      </c>
      <c r="X35" s="45">
        <v>3.9</v>
      </c>
      <c r="Y35" s="55">
        <v>3.8</v>
      </c>
    </row>
    <row r="36" ht="25" customHeight="1" spans="1:25">
      <c r="A36" s="35" t="s">
        <v>5</v>
      </c>
      <c r="B36" s="45">
        <v>1.61</v>
      </c>
      <c r="C36" s="45">
        <v>2.52</v>
      </c>
      <c r="D36" s="45">
        <v>3.591</v>
      </c>
      <c r="E36" s="45">
        <v>4.48</v>
      </c>
      <c r="F36" s="45">
        <v>5.32</v>
      </c>
      <c r="G36" s="45">
        <v>5.824</v>
      </c>
      <c r="H36" s="45">
        <v>6.3</v>
      </c>
      <c r="I36" s="45">
        <v>6.741</v>
      </c>
      <c r="J36" s="45">
        <v>7.519</v>
      </c>
      <c r="K36" s="55">
        <v>8.04</v>
      </c>
      <c r="L36" s="54"/>
      <c r="M36" s="54"/>
      <c r="O36" s="35" t="s">
        <v>5</v>
      </c>
      <c r="P36" s="45">
        <v>5.2272</v>
      </c>
      <c r="Q36" s="45">
        <v>4.9984</v>
      </c>
      <c r="R36" s="45">
        <v>4.9544</v>
      </c>
      <c r="S36" s="45">
        <v>4.9016</v>
      </c>
      <c r="T36" s="45">
        <v>4.6992</v>
      </c>
      <c r="U36" s="45">
        <v>4.6464</v>
      </c>
      <c r="V36" s="45">
        <v>4.576</v>
      </c>
      <c r="W36" s="45">
        <v>4.5496</v>
      </c>
      <c r="X36" s="45">
        <v>4.48</v>
      </c>
      <c r="Y36" s="55">
        <v>4.4</v>
      </c>
    </row>
    <row r="37" ht="25" customHeight="1" spans="1:25">
      <c r="A37" s="35" t="s">
        <v>6</v>
      </c>
      <c r="B37" s="45">
        <v>2.3</v>
      </c>
      <c r="C37" s="45">
        <v>3.6</v>
      </c>
      <c r="D37" s="45">
        <v>5.13</v>
      </c>
      <c r="E37" s="45">
        <v>6.4</v>
      </c>
      <c r="F37" s="45">
        <v>7.6</v>
      </c>
      <c r="G37" s="45">
        <v>8.32</v>
      </c>
      <c r="H37" s="45">
        <v>9</v>
      </c>
      <c r="I37" s="45">
        <v>9.63</v>
      </c>
      <c r="J37" s="45">
        <v>10.3</v>
      </c>
      <c r="K37" s="55">
        <v>11</v>
      </c>
      <c r="L37" s="54"/>
      <c r="M37" s="54"/>
      <c r="O37" s="35" t="s">
        <v>6</v>
      </c>
      <c r="P37" s="45">
        <v>7</v>
      </c>
      <c r="Q37" s="45">
        <v>6.54</v>
      </c>
      <c r="R37" s="45">
        <v>6.03</v>
      </c>
      <c r="S37" s="45">
        <v>5.85</v>
      </c>
      <c r="T37" s="45">
        <v>5.54</v>
      </c>
      <c r="U37" s="45">
        <v>5.38</v>
      </c>
      <c r="V37" s="45">
        <v>5.25</v>
      </c>
      <c r="W37" s="45">
        <v>5.17</v>
      </c>
      <c r="X37" s="45">
        <v>5.15</v>
      </c>
      <c r="Y37" s="55">
        <v>5.13</v>
      </c>
    </row>
    <row r="38" ht="25" customHeight="1" spans="1:25">
      <c r="A38" s="37" t="s">
        <v>7</v>
      </c>
      <c r="B38" s="46">
        <v>2.921</v>
      </c>
      <c r="C38" s="46">
        <v>4.572</v>
      </c>
      <c r="D38" s="46">
        <v>6.5151</v>
      </c>
      <c r="E38" s="46">
        <v>8.128</v>
      </c>
      <c r="F38" s="46">
        <v>9.652</v>
      </c>
      <c r="G38" s="46">
        <v>10.5664</v>
      </c>
      <c r="H38" s="46">
        <v>11.43</v>
      </c>
      <c r="I38" s="46">
        <v>12.2301</v>
      </c>
      <c r="J38" s="46">
        <v>13.081</v>
      </c>
      <c r="K38" s="56">
        <v>14</v>
      </c>
      <c r="L38" s="54"/>
      <c r="M38" s="54"/>
      <c r="O38" s="37" t="s">
        <v>7</v>
      </c>
      <c r="P38" s="46">
        <v>14</v>
      </c>
      <c r="Q38" s="46">
        <v>12.27</v>
      </c>
      <c r="R38" s="46">
        <v>11.15</v>
      </c>
      <c r="S38" s="46">
        <v>10.07</v>
      </c>
      <c r="T38" s="46">
        <v>9.12</v>
      </c>
      <c r="U38" s="46">
        <v>8.53</v>
      </c>
      <c r="V38" s="46">
        <v>8.04</v>
      </c>
      <c r="W38" s="46">
        <v>7.57</v>
      </c>
      <c r="X38" s="46">
        <v>7.02</v>
      </c>
      <c r="Y38" s="56">
        <v>6.5</v>
      </c>
    </row>
    <row r="39" ht="25" customHeight="1"/>
    <row r="40" ht="15" customHeight="1" spans="1:2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50"/>
      <c r="O40" s="38"/>
      <c r="P40" s="39"/>
      <c r="Q40" s="39"/>
      <c r="R40" s="39"/>
      <c r="S40" s="39"/>
      <c r="T40" s="39"/>
      <c r="U40" s="39"/>
      <c r="V40" s="39"/>
      <c r="W40" s="39"/>
      <c r="X40" s="39"/>
      <c r="Y40" s="50"/>
    </row>
    <row r="41" ht="15" customHeight="1" spans="1: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51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51"/>
    </row>
    <row r="42" ht="15" customHeight="1" spans="1: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51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51"/>
    </row>
    <row r="43" ht="15" customHeight="1" spans="1: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51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51"/>
    </row>
    <row r="44" ht="15" customHeight="1" spans="1: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51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51"/>
    </row>
    <row r="45" ht="15" customHeight="1" spans="1: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51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51"/>
    </row>
    <row r="46" ht="15" customHeight="1" spans="1: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51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51"/>
    </row>
    <row r="47" ht="15" customHeight="1" spans="1:2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51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51"/>
    </row>
    <row r="48" ht="15" customHeight="1" spans="1: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51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51"/>
    </row>
    <row r="49" ht="15" customHeight="1" spans="1:2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51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51"/>
    </row>
    <row r="50" ht="15" customHeight="1" spans="1:2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51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51"/>
    </row>
    <row r="51" ht="15" customHeight="1" spans="1: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51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51"/>
    </row>
    <row r="52" ht="15" customHeight="1" spans="1:2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51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51"/>
    </row>
    <row r="53" ht="15" customHeight="1" spans="1: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51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51"/>
    </row>
    <row r="54" ht="15" customHeight="1" spans="1: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51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51"/>
    </row>
    <row r="55" ht="15" customHeight="1" spans="1: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51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51"/>
    </row>
    <row r="56" ht="15" customHeight="1" spans="1:2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51"/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51"/>
    </row>
    <row r="57" ht="15" customHeight="1" spans="1:2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51"/>
      <c r="O57" s="40"/>
      <c r="P57" s="41"/>
      <c r="Q57" s="41"/>
      <c r="R57" s="41"/>
      <c r="S57" s="41"/>
      <c r="T57" s="41"/>
      <c r="U57" s="41"/>
      <c r="V57" s="41"/>
      <c r="W57" s="41"/>
      <c r="X57" s="41"/>
      <c r="Y57" s="51"/>
    </row>
    <row r="58" ht="15" customHeight="1" spans="1:2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51"/>
      <c r="O58" s="40"/>
      <c r="P58" s="41"/>
      <c r="Q58" s="41"/>
      <c r="R58" s="41"/>
      <c r="S58" s="41"/>
      <c r="T58" s="41"/>
      <c r="U58" s="41"/>
      <c r="V58" s="41"/>
      <c r="W58" s="41"/>
      <c r="X58" s="41"/>
      <c r="Y58" s="51"/>
    </row>
    <row r="59" ht="15" customHeight="1" spans="1: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52"/>
      <c r="O59" s="42"/>
      <c r="P59" s="43"/>
      <c r="Q59" s="43"/>
      <c r="R59" s="43"/>
      <c r="S59" s="43"/>
      <c r="T59" s="43"/>
      <c r="U59" s="43"/>
      <c r="V59" s="43"/>
      <c r="W59" s="43"/>
      <c r="X59" s="43"/>
      <c r="Y59" s="52"/>
    </row>
    <row r="60" ht="25" customHeight="1"/>
    <row r="61" ht="25" customHeight="1" spans="1:25">
      <c r="A61" s="36" t="s">
        <v>10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O61" s="60" t="s">
        <v>10</v>
      </c>
      <c r="P61" s="61"/>
      <c r="Q61" s="61"/>
      <c r="R61" s="61"/>
      <c r="S61" s="61"/>
      <c r="T61" s="61"/>
      <c r="U61" s="61"/>
      <c r="V61" s="61"/>
      <c r="W61" s="61"/>
      <c r="X61" s="61"/>
      <c r="Y61" s="63"/>
    </row>
    <row r="62" ht="25" customHeight="1" spans="1:25">
      <c r="A62" s="47" t="s">
        <v>2</v>
      </c>
      <c r="B62" s="36">
        <v>20</v>
      </c>
      <c r="C62" s="36">
        <v>30</v>
      </c>
      <c r="D62" s="36">
        <v>40</v>
      </c>
      <c r="E62" s="36">
        <v>50</v>
      </c>
      <c r="F62" s="36">
        <v>60</v>
      </c>
      <c r="G62" s="36">
        <v>65</v>
      </c>
      <c r="H62" s="36">
        <v>70</v>
      </c>
      <c r="I62" s="36">
        <v>75</v>
      </c>
      <c r="J62" s="36">
        <v>80</v>
      </c>
      <c r="K62" s="36">
        <v>85</v>
      </c>
      <c r="O62" s="44" t="s">
        <v>2</v>
      </c>
      <c r="P62" s="36">
        <v>20</v>
      </c>
      <c r="Q62" s="36">
        <v>30</v>
      </c>
      <c r="R62" s="36">
        <v>40</v>
      </c>
      <c r="S62" s="36">
        <v>50</v>
      </c>
      <c r="T62" s="36">
        <v>60</v>
      </c>
      <c r="U62" s="36">
        <v>65</v>
      </c>
      <c r="V62" s="36">
        <v>70</v>
      </c>
      <c r="W62" s="36">
        <v>75</v>
      </c>
      <c r="X62" s="36">
        <v>80</v>
      </c>
      <c r="Y62" s="49">
        <v>85</v>
      </c>
    </row>
    <row r="63" ht="25" customHeight="1" spans="1:25">
      <c r="A63" s="73" t="s">
        <v>3</v>
      </c>
      <c r="B63" s="25">
        <v>2.02</v>
      </c>
      <c r="C63" s="25">
        <v>2.8</v>
      </c>
      <c r="D63" s="25">
        <v>3.42</v>
      </c>
      <c r="E63" s="25">
        <v>4.1</v>
      </c>
      <c r="F63" s="25">
        <v>4.62</v>
      </c>
      <c r="G63" s="25">
        <v>5.03</v>
      </c>
      <c r="H63" s="25">
        <v>5.37</v>
      </c>
      <c r="I63" s="25">
        <v>5.81</v>
      </c>
      <c r="J63" s="25">
        <v>5.98</v>
      </c>
      <c r="K63" s="25">
        <v>6.28</v>
      </c>
      <c r="O63" s="73" t="s">
        <v>3</v>
      </c>
      <c r="P63" s="25">
        <v>4.11</v>
      </c>
      <c r="Q63" s="25">
        <v>3.86</v>
      </c>
      <c r="R63" s="25">
        <v>3.65</v>
      </c>
      <c r="S63" s="25">
        <v>3.54</v>
      </c>
      <c r="T63" s="25">
        <v>3.5</v>
      </c>
      <c r="U63" s="25">
        <v>3.44</v>
      </c>
      <c r="V63" s="25">
        <v>3.38</v>
      </c>
      <c r="W63" s="25">
        <v>3.35</v>
      </c>
      <c r="X63" s="25">
        <v>3.3</v>
      </c>
      <c r="Y63" s="30">
        <v>3.23</v>
      </c>
    </row>
    <row r="64" ht="25" customHeight="1" spans="1:25">
      <c r="A64" s="35" t="s">
        <v>4</v>
      </c>
      <c r="B64" s="25">
        <v>2.59</v>
      </c>
      <c r="C64" s="25">
        <v>3.37</v>
      </c>
      <c r="D64" s="25">
        <v>4.48</v>
      </c>
      <c r="E64" s="25">
        <v>5.6</v>
      </c>
      <c r="F64" s="25">
        <v>6.26</v>
      </c>
      <c r="G64" s="25">
        <v>6.65</v>
      </c>
      <c r="H64" s="25">
        <v>7.07</v>
      </c>
      <c r="I64" s="25">
        <v>7.58</v>
      </c>
      <c r="J64" s="25">
        <v>8.01</v>
      </c>
      <c r="K64" s="25">
        <v>8.55</v>
      </c>
      <c r="O64" s="35" t="s">
        <v>4</v>
      </c>
      <c r="P64" s="25">
        <v>4.43</v>
      </c>
      <c r="Q64" s="25">
        <v>4.4</v>
      </c>
      <c r="R64" s="25">
        <v>4.37</v>
      </c>
      <c r="S64" s="25">
        <v>4.22</v>
      </c>
      <c r="T64" s="25">
        <v>4.06</v>
      </c>
      <c r="U64" s="25">
        <v>4.03</v>
      </c>
      <c r="V64" s="25">
        <v>3.96</v>
      </c>
      <c r="W64" s="25">
        <v>3.88</v>
      </c>
      <c r="X64" s="25">
        <v>3.83</v>
      </c>
      <c r="Y64" s="30">
        <v>3.76</v>
      </c>
    </row>
    <row r="65" ht="25" customHeight="1" spans="1:25">
      <c r="A65" s="35" t="s">
        <v>5</v>
      </c>
      <c r="B65" s="25">
        <v>5.82</v>
      </c>
      <c r="C65" s="25">
        <v>5.77</v>
      </c>
      <c r="D65" s="25">
        <v>5.71</v>
      </c>
      <c r="E65" s="25">
        <v>5.62</v>
      </c>
      <c r="F65" s="25">
        <v>5.36</v>
      </c>
      <c r="G65" s="25">
        <v>5.03</v>
      </c>
      <c r="H65" s="25">
        <v>4.93</v>
      </c>
      <c r="I65" s="25">
        <v>4.77</v>
      </c>
      <c r="J65" s="25">
        <v>4.58</v>
      </c>
      <c r="K65" s="25">
        <v>4.4</v>
      </c>
      <c r="O65" s="35" t="s">
        <v>5</v>
      </c>
      <c r="P65" s="25">
        <v>5.82</v>
      </c>
      <c r="Q65" s="25">
        <v>5.77</v>
      </c>
      <c r="R65" s="25">
        <v>5.71</v>
      </c>
      <c r="S65" s="25">
        <v>5.62</v>
      </c>
      <c r="T65" s="25">
        <v>5.36</v>
      </c>
      <c r="U65" s="25">
        <v>5.03</v>
      </c>
      <c r="V65" s="25">
        <v>4.93</v>
      </c>
      <c r="W65" s="25">
        <v>4.77</v>
      </c>
      <c r="X65" s="25">
        <v>4.58</v>
      </c>
      <c r="Y65" s="30">
        <v>4.4</v>
      </c>
    </row>
    <row r="66" ht="25" customHeight="1" spans="1:25">
      <c r="A66" s="35" t="s">
        <v>6</v>
      </c>
      <c r="B66" s="64">
        <v>3.89</v>
      </c>
      <c r="C66" s="64">
        <v>4.75</v>
      </c>
      <c r="D66" s="64">
        <v>6.5</v>
      </c>
      <c r="E66" s="64">
        <v>8.03</v>
      </c>
      <c r="F66" s="64">
        <v>9.54</v>
      </c>
      <c r="G66" s="64">
        <v>10.07</v>
      </c>
      <c r="H66" s="64">
        <v>10.53</v>
      </c>
      <c r="I66" s="64">
        <v>11.22</v>
      </c>
      <c r="J66" s="64">
        <v>12.14</v>
      </c>
      <c r="K66" s="64">
        <v>13.01</v>
      </c>
      <c r="O66" s="35" t="s">
        <v>6</v>
      </c>
      <c r="P66" s="25">
        <v>6.96</v>
      </c>
      <c r="Q66" s="25">
        <v>6.77</v>
      </c>
      <c r="R66" s="25">
        <v>6.52</v>
      </c>
      <c r="S66" s="25">
        <v>6.29</v>
      </c>
      <c r="T66" s="25">
        <v>6.1</v>
      </c>
      <c r="U66" s="25">
        <v>5.97</v>
      </c>
      <c r="V66" s="25">
        <v>5.72</v>
      </c>
      <c r="W66" s="25">
        <v>5.64</v>
      </c>
      <c r="X66" s="25">
        <v>5.45</v>
      </c>
      <c r="Y66" s="30">
        <v>5.14</v>
      </c>
    </row>
    <row r="67" ht="25" customHeight="1" spans="1:25">
      <c r="A67" s="37" t="s">
        <v>7</v>
      </c>
      <c r="B67" s="64">
        <v>3.89</v>
      </c>
      <c r="C67" s="64">
        <v>4.75</v>
      </c>
      <c r="D67" s="64">
        <v>6.5</v>
      </c>
      <c r="E67" s="64">
        <v>8.03</v>
      </c>
      <c r="F67" s="64">
        <v>9.54</v>
      </c>
      <c r="G67" s="64">
        <v>10.07</v>
      </c>
      <c r="H67" s="64">
        <v>10.53</v>
      </c>
      <c r="I67" s="64">
        <v>11.22</v>
      </c>
      <c r="J67" s="64">
        <v>12.14</v>
      </c>
      <c r="K67" s="64">
        <v>13.01</v>
      </c>
      <c r="O67" s="37" t="s">
        <v>7</v>
      </c>
      <c r="P67" s="28">
        <v>13.32</v>
      </c>
      <c r="Q67" s="28">
        <v>12.48</v>
      </c>
      <c r="R67" s="28">
        <v>11.12</v>
      </c>
      <c r="S67" s="28">
        <v>9.85</v>
      </c>
      <c r="T67" s="28">
        <v>8.8</v>
      </c>
      <c r="U67" s="28">
        <v>8.08</v>
      </c>
      <c r="V67" s="28">
        <v>7.51</v>
      </c>
      <c r="W67" s="28">
        <v>7.3</v>
      </c>
      <c r="X67" s="28">
        <v>7.05</v>
      </c>
      <c r="Y67" s="31">
        <v>6.88</v>
      </c>
    </row>
    <row r="68" ht="25" customHeight="1"/>
    <row r="69" ht="15" customHeight="1" spans="1: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50"/>
      <c r="O69" s="38"/>
      <c r="P69" s="39"/>
      <c r="Q69" s="39"/>
      <c r="R69" s="39"/>
      <c r="S69" s="39"/>
      <c r="T69" s="39"/>
      <c r="U69" s="39"/>
      <c r="V69" s="39"/>
      <c r="W69" s="39"/>
      <c r="X69" s="39"/>
      <c r="Y69" s="50"/>
    </row>
    <row r="70" ht="15" customHeight="1" spans="1:2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1"/>
      <c r="O70" s="40"/>
      <c r="P70" s="41"/>
      <c r="Q70" s="41"/>
      <c r="R70" s="41"/>
      <c r="S70" s="41"/>
      <c r="T70" s="41"/>
      <c r="U70" s="41"/>
      <c r="V70" s="41"/>
      <c r="W70" s="41"/>
      <c r="X70" s="41"/>
      <c r="Y70" s="51"/>
    </row>
    <row r="71" ht="15" customHeight="1" spans="1:2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51"/>
      <c r="O71" s="40"/>
      <c r="P71" s="41"/>
      <c r="Q71" s="41"/>
      <c r="R71" s="41"/>
      <c r="S71" s="41"/>
      <c r="T71" s="41"/>
      <c r="U71" s="41"/>
      <c r="V71" s="41"/>
      <c r="W71" s="41"/>
      <c r="X71" s="41"/>
      <c r="Y71" s="51"/>
    </row>
    <row r="72" ht="15" customHeight="1" spans="1:2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51"/>
      <c r="O72" s="40"/>
      <c r="P72" s="41"/>
      <c r="Q72" s="41"/>
      <c r="R72" s="41"/>
      <c r="S72" s="41"/>
      <c r="T72" s="41"/>
      <c r="U72" s="41"/>
      <c r="V72" s="41"/>
      <c r="W72" s="41"/>
      <c r="X72" s="41"/>
      <c r="Y72" s="51"/>
    </row>
    <row r="73" ht="15" customHeight="1" spans="1:2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51"/>
      <c r="O73" s="40"/>
      <c r="P73" s="41"/>
      <c r="Q73" s="41"/>
      <c r="R73" s="41"/>
      <c r="S73" s="41"/>
      <c r="T73" s="41"/>
      <c r="U73" s="41"/>
      <c r="V73" s="41"/>
      <c r="W73" s="41"/>
      <c r="X73" s="41"/>
      <c r="Y73" s="51"/>
    </row>
    <row r="74" ht="15" customHeight="1" spans="1:2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51"/>
      <c r="O74" s="40"/>
      <c r="P74" s="41"/>
      <c r="Q74" s="41"/>
      <c r="R74" s="41"/>
      <c r="S74" s="41"/>
      <c r="T74" s="41"/>
      <c r="U74" s="41"/>
      <c r="V74" s="41"/>
      <c r="W74" s="41"/>
      <c r="X74" s="41"/>
      <c r="Y74" s="51"/>
    </row>
    <row r="75" ht="15" customHeight="1" spans="1:2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51"/>
      <c r="O75" s="40"/>
      <c r="P75" s="41"/>
      <c r="Q75" s="41"/>
      <c r="R75" s="41"/>
      <c r="S75" s="41"/>
      <c r="T75" s="41"/>
      <c r="U75" s="41"/>
      <c r="V75" s="41"/>
      <c r="W75" s="41"/>
      <c r="X75" s="41"/>
      <c r="Y75" s="51"/>
    </row>
    <row r="76" ht="15" customHeight="1" spans="1:2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1"/>
      <c r="O76" s="40"/>
      <c r="P76" s="41"/>
      <c r="Q76" s="41"/>
      <c r="R76" s="41"/>
      <c r="S76" s="41"/>
      <c r="T76" s="41"/>
      <c r="U76" s="41"/>
      <c r="V76" s="41"/>
      <c r="W76" s="41"/>
      <c r="X76" s="41"/>
      <c r="Y76" s="51"/>
    </row>
    <row r="77" ht="15" customHeight="1" spans="1:2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51"/>
      <c r="O77" s="40"/>
      <c r="P77" s="41"/>
      <c r="Q77" s="41"/>
      <c r="R77" s="41"/>
      <c r="S77" s="41"/>
      <c r="T77" s="41"/>
      <c r="U77" s="41"/>
      <c r="V77" s="41"/>
      <c r="W77" s="41"/>
      <c r="X77" s="41"/>
      <c r="Y77" s="51"/>
    </row>
    <row r="78" ht="15" customHeight="1" spans="1:2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51"/>
      <c r="O78" s="40"/>
      <c r="P78" s="41"/>
      <c r="Q78" s="41"/>
      <c r="R78" s="41"/>
      <c r="S78" s="41"/>
      <c r="T78" s="41"/>
      <c r="U78" s="41"/>
      <c r="V78" s="41"/>
      <c r="W78" s="41"/>
      <c r="X78" s="41"/>
      <c r="Y78" s="51"/>
    </row>
    <row r="79" ht="15" customHeight="1" spans="1:2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51"/>
      <c r="O79" s="40"/>
      <c r="P79" s="41"/>
      <c r="Q79" s="41"/>
      <c r="R79" s="41"/>
      <c r="S79" s="41"/>
      <c r="T79" s="41"/>
      <c r="U79" s="41"/>
      <c r="V79" s="41"/>
      <c r="W79" s="41"/>
      <c r="X79" s="41"/>
      <c r="Y79" s="51"/>
    </row>
    <row r="80" ht="15" customHeight="1" spans="1:2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51"/>
      <c r="O80" s="40"/>
      <c r="P80" s="41"/>
      <c r="Q80" s="41"/>
      <c r="R80" s="41"/>
      <c r="S80" s="41"/>
      <c r="T80" s="41"/>
      <c r="U80" s="41"/>
      <c r="V80" s="41"/>
      <c r="W80" s="41"/>
      <c r="X80" s="41"/>
      <c r="Y80" s="51"/>
    </row>
    <row r="81" ht="15" customHeight="1" spans="1:2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1"/>
      <c r="O81" s="40"/>
      <c r="P81" s="41"/>
      <c r="Q81" s="41"/>
      <c r="R81" s="41"/>
      <c r="S81" s="41"/>
      <c r="T81" s="41"/>
      <c r="U81" s="41"/>
      <c r="V81" s="41"/>
      <c r="W81" s="41"/>
      <c r="X81" s="41"/>
      <c r="Y81" s="51"/>
    </row>
    <row r="82" ht="15" customHeight="1" spans="1:2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51"/>
      <c r="O82" s="40"/>
      <c r="P82" s="41"/>
      <c r="Q82" s="41"/>
      <c r="R82" s="41"/>
      <c r="S82" s="41"/>
      <c r="T82" s="41"/>
      <c r="U82" s="41"/>
      <c r="V82" s="41"/>
      <c r="W82" s="41"/>
      <c r="X82" s="41"/>
      <c r="Y82" s="51"/>
    </row>
    <row r="83" ht="15" customHeight="1" spans="1:2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51"/>
      <c r="O83" s="40"/>
      <c r="P83" s="41"/>
      <c r="Q83" s="41"/>
      <c r="R83" s="41"/>
      <c r="S83" s="41"/>
      <c r="T83" s="41"/>
      <c r="U83" s="41"/>
      <c r="V83" s="41"/>
      <c r="W83" s="41"/>
      <c r="X83" s="41"/>
      <c r="Y83" s="51"/>
    </row>
    <row r="84" ht="15" customHeight="1" spans="1:2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51"/>
      <c r="O84" s="40"/>
      <c r="P84" s="41"/>
      <c r="Q84" s="41"/>
      <c r="R84" s="41"/>
      <c r="S84" s="41"/>
      <c r="T84" s="41"/>
      <c r="U84" s="41"/>
      <c r="V84" s="41"/>
      <c r="W84" s="41"/>
      <c r="X84" s="41"/>
      <c r="Y84" s="51"/>
    </row>
    <row r="85" ht="15" customHeight="1" spans="1:2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51"/>
      <c r="O85" s="40"/>
      <c r="P85" s="41"/>
      <c r="Q85" s="41"/>
      <c r="R85" s="41"/>
      <c r="S85" s="41"/>
      <c r="T85" s="41"/>
      <c r="U85" s="41"/>
      <c r="V85" s="41"/>
      <c r="W85" s="41"/>
      <c r="X85" s="41"/>
      <c r="Y85" s="51"/>
    </row>
    <row r="86" ht="15" customHeight="1" spans="1:2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51"/>
      <c r="O86" s="40"/>
      <c r="P86" s="41"/>
      <c r="Q86" s="41"/>
      <c r="R86" s="41"/>
      <c r="S86" s="41"/>
      <c r="T86" s="41"/>
      <c r="U86" s="41"/>
      <c r="V86" s="41"/>
      <c r="W86" s="41"/>
      <c r="X86" s="41"/>
      <c r="Y86" s="51"/>
    </row>
    <row r="87" ht="15" customHeight="1" spans="1:2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51"/>
      <c r="O87" s="40"/>
      <c r="P87" s="41"/>
      <c r="Q87" s="41"/>
      <c r="R87" s="41"/>
      <c r="S87" s="41"/>
      <c r="T87" s="41"/>
      <c r="U87" s="41"/>
      <c r="V87" s="41"/>
      <c r="W87" s="41"/>
      <c r="X87" s="41"/>
      <c r="Y87" s="51"/>
    </row>
    <row r="88" ht="15" customHeight="1" spans="1:2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52"/>
      <c r="O88" s="42"/>
      <c r="P88" s="43"/>
      <c r="Q88" s="43"/>
      <c r="R88" s="43"/>
      <c r="S88" s="43"/>
      <c r="T88" s="43"/>
      <c r="U88" s="43"/>
      <c r="V88" s="43"/>
      <c r="W88" s="43"/>
      <c r="X88" s="43"/>
      <c r="Y88" s="52"/>
    </row>
    <row r="89" ht="25" customHeight="1"/>
    <row r="90" ht="25" customHeight="1" spans="1:25">
      <c r="A90" s="65" t="s">
        <v>11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M90" s="68"/>
      <c r="O90" s="69" t="s">
        <v>12</v>
      </c>
      <c r="P90" s="70"/>
      <c r="Q90" s="70"/>
      <c r="R90" s="70"/>
      <c r="S90" s="70"/>
      <c r="T90" s="70"/>
      <c r="U90" s="70"/>
      <c r="V90" s="70"/>
      <c r="W90" s="70"/>
      <c r="X90" s="70"/>
      <c r="Y90" s="72"/>
    </row>
    <row r="91" ht="25" customHeight="1" spans="1:25">
      <c r="A91" s="47" t="s">
        <v>2</v>
      </c>
      <c r="B91" s="36">
        <v>20</v>
      </c>
      <c r="C91" s="36">
        <v>30</v>
      </c>
      <c r="D91" s="36">
        <v>40</v>
      </c>
      <c r="E91" s="36">
        <v>50</v>
      </c>
      <c r="F91" s="36">
        <v>60</v>
      </c>
      <c r="G91" s="36">
        <v>65</v>
      </c>
      <c r="H91" s="36">
        <v>70</v>
      </c>
      <c r="I91" s="36">
        <v>75</v>
      </c>
      <c r="J91" s="36">
        <v>80</v>
      </c>
      <c r="K91" s="36">
        <v>85</v>
      </c>
      <c r="M91" s="68"/>
      <c r="O91" s="44" t="s">
        <v>2</v>
      </c>
      <c r="P91" s="36">
        <v>20</v>
      </c>
      <c r="Q91" s="36">
        <v>30</v>
      </c>
      <c r="R91" s="36">
        <v>40</v>
      </c>
      <c r="S91" s="36">
        <v>50</v>
      </c>
      <c r="T91" s="36">
        <v>60</v>
      </c>
      <c r="U91" s="36">
        <v>65</v>
      </c>
      <c r="V91" s="36">
        <v>70</v>
      </c>
      <c r="W91" s="36">
        <v>75</v>
      </c>
      <c r="X91" s="36">
        <v>80</v>
      </c>
      <c r="Y91" s="49">
        <v>85</v>
      </c>
    </row>
    <row r="92" ht="25" customHeight="1" spans="1:25">
      <c r="A92" s="73" t="s">
        <v>3</v>
      </c>
      <c r="B92" s="25">
        <v>2.28</v>
      </c>
      <c r="C92" s="25">
        <v>3.72</v>
      </c>
      <c r="D92" s="25">
        <v>4.98</v>
      </c>
      <c r="E92" s="25">
        <v>6.06</v>
      </c>
      <c r="F92" s="25">
        <v>6.84</v>
      </c>
      <c r="G92" s="25">
        <v>7.39</v>
      </c>
      <c r="H92" s="67"/>
      <c r="I92" s="67"/>
      <c r="J92" s="67"/>
      <c r="K92" s="67"/>
      <c r="M92" s="68"/>
      <c r="O92" s="73" t="s">
        <v>3</v>
      </c>
      <c r="P92" s="25">
        <v>4.84</v>
      </c>
      <c r="Q92" s="25">
        <v>4.6</v>
      </c>
      <c r="R92" s="25">
        <v>4.37</v>
      </c>
      <c r="S92" s="25">
        <v>4.21</v>
      </c>
      <c r="T92" s="25">
        <v>4.1</v>
      </c>
      <c r="U92" s="25">
        <v>3.97</v>
      </c>
      <c r="V92" s="25" t="s">
        <v>9</v>
      </c>
      <c r="W92" s="25" t="s">
        <v>9</v>
      </c>
      <c r="X92" s="25" t="s">
        <v>9</v>
      </c>
      <c r="Y92" s="30" t="s">
        <v>9</v>
      </c>
    </row>
    <row r="93" ht="25" customHeight="1" spans="1:25">
      <c r="A93" s="35" t="s">
        <v>4</v>
      </c>
      <c r="B93" s="25">
        <v>2.93</v>
      </c>
      <c r="C93" s="25">
        <v>4.58</v>
      </c>
      <c r="D93" s="25">
        <v>5.84</v>
      </c>
      <c r="E93" s="25">
        <v>7.1</v>
      </c>
      <c r="F93" s="25">
        <v>8.48</v>
      </c>
      <c r="G93" s="25">
        <v>9.4</v>
      </c>
      <c r="H93" s="25" t="s">
        <v>9</v>
      </c>
      <c r="I93" s="25" t="s">
        <v>9</v>
      </c>
      <c r="J93" s="25" t="s">
        <v>9</v>
      </c>
      <c r="K93" s="25" t="s">
        <v>9</v>
      </c>
      <c r="L93" s="68"/>
      <c r="M93" s="68"/>
      <c r="O93" s="35" t="s">
        <v>4</v>
      </c>
      <c r="P93" s="25">
        <v>5.26</v>
      </c>
      <c r="Q93" s="25">
        <v>5.15</v>
      </c>
      <c r="R93" s="25">
        <v>4.7</v>
      </c>
      <c r="S93" s="25">
        <v>4.52</v>
      </c>
      <c r="T93" s="25">
        <v>4.37</v>
      </c>
      <c r="U93" s="25">
        <v>4.25</v>
      </c>
      <c r="V93" s="25" t="s">
        <v>9</v>
      </c>
      <c r="W93" s="25" t="s">
        <v>9</v>
      </c>
      <c r="X93" s="25" t="s">
        <v>9</v>
      </c>
      <c r="Y93" s="30" t="s">
        <v>9</v>
      </c>
    </row>
    <row r="94" ht="25" customHeight="1" spans="1:25">
      <c r="A94" s="35" t="s">
        <v>5</v>
      </c>
      <c r="B94" s="25">
        <v>4.18</v>
      </c>
      <c r="C94" s="25">
        <v>6.54</v>
      </c>
      <c r="D94" s="25">
        <v>8.33</v>
      </c>
      <c r="E94" s="25">
        <v>10.13</v>
      </c>
      <c r="F94" s="25">
        <v>12.1</v>
      </c>
      <c r="G94" s="25">
        <v>13.4</v>
      </c>
      <c r="H94" s="25" t="s">
        <v>9</v>
      </c>
      <c r="I94" s="25" t="s">
        <v>9</v>
      </c>
      <c r="J94" s="25" t="s">
        <v>9</v>
      </c>
      <c r="K94" s="25" t="s">
        <v>9</v>
      </c>
      <c r="L94" s="68"/>
      <c r="M94" s="68"/>
      <c r="O94" s="35" t="s">
        <v>5</v>
      </c>
      <c r="P94" s="25">
        <v>5.33</v>
      </c>
      <c r="Q94" s="25">
        <v>5.06</v>
      </c>
      <c r="R94" s="25">
        <v>4.79</v>
      </c>
      <c r="S94" s="25">
        <v>4.4</v>
      </c>
      <c r="T94" s="25">
        <v>4.13</v>
      </c>
      <c r="U94" s="25">
        <v>3.96</v>
      </c>
      <c r="V94" s="25" t="s">
        <v>9</v>
      </c>
      <c r="W94" s="25" t="s">
        <v>9</v>
      </c>
      <c r="X94" s="25" t="s">
        <v>9</v>
      </c>
      <c r="Y94" s="30" t="s">
        <v>9</v>
      </c>
    </row>
    <row r="95" ht="25" customHeight="1" spans="1:25">
      <c r="A95" s="35" t="s">
        <v>6</v>
      </c>
      <c r="B95" s="25">
        <v>5</v>
      </c>
      <c r="C95" s="25">
        <v>7.81</v>
      </c>
      <c r="D95" s="25">
        <v>9.95</v>
      </c>
      <c r="E95" s="25">
        <v>12.1</v>
      </c>
      <c r="F95" s="25">
        <v>14.45</v>
      </c>
      <c r="G95" s="25">
        <v>16</v>
      </c>
      <c r="H95" s="25" t="s">
        <v>9</v>
      </c>
      <c r="I95" s="25" t="s">
        <v>9</v>
      </c>
      <c r="J95" s="25" t="s">
        <v>9</v>
      </c>
      <c r="K95" s="25" t="s">
        <v>9</v>
      </c>
      <c r="L95" s="68"/>
      <c r="M95" s="68"/>
      <c r="O95" s="35" t="s">
        <v>6</v>
      </c>
      <c r="P95" s="25">
        <v>7.22</v>
      </c>
      <c r="Q95" s="25">
        <v>7</v>
      </c>
      <c r="R95" s="25">
        <v>6.6</v>
      </c>
      <c r="S95" s="25">
        <v>6.1</v>
      </c>
      <c r="T95" s="25">
        <v>5.8</v>
      </c>
      <c r="U95" s="25">
        <v>5.65</v>
      </c>
      <c r="V95" s="25" t="s">
        <v>9</v>
      </c>
      <c r="W95" s="25" t="s">
        <v>9</v>
      </c>
      <c r="X95" s="25" t="s">
        <v>9</v>
      </c>
      <c r="Y95" s="30" t="s">
        <v>9</v>
      </c>
    </row>
    <row r="96" ht="25" customHeight="1" spans="1:25">
      <c r="A96" s="37" t="s">
        <v>7</v>
      </c>
      <c r="B96" s="25">
        <v>5</v>
      </c>
      <c r="C96" s="25">
        <v>7.81</v>
      </c>
      <c r="D96" s="25">
        <v>9.95</v>
      </c>
      <c r="E96" s="25">
        <v>12.1</v>
      </c>
      <c r="F96" s="25">
        <v>14.45</v>
      </c>
      <c r="G96" s="25">
        <v>16</v>
      </c>
      <c r="H96" s="25" t="s">
        <v>9</v>
      </c>
      <c r="I96" s="25" t="s">
        <v>9</v>
      </c>
      <c r="J96" s="25" t="s">
        <v>9</v>
      </c>
      <c r="K96" s="25" t="s">
        <v>9</v>
      </c>
      <c r="L96" s="68"/>
      <c r="O96" s="37" t="s">
        <v>7</v>
      </c>
      <c r="P96" s="28">
        <v>12.42</v>
      </c>
      <c r="Q96" s="71">
        <v>12</v>
      </c>
      <c r="R96" s="71">
        <v>10.62</v>
      </c>
      <c r="S96" s="71">
        <v>9.7</v>
      </c>
      <c r="T96" s="71">
        <v>8.93</v>
      </c>
      <c r="U96" s="71">
        <v>8.35</v>
      </c>
      <c r="V96" s="28" t="s">
        <v>9</v>
      </c>
      <c r="W96" s="28" t="s">
        <v>9</v>
      </c>
      <c r="X96" s="28" t="s">
        <v>9</v>
      </c>
      <c r="Y96" s="31" t="s">
        <v>9</v>
      </c>
    </row>
    <row r="97" ht="25" customHeight="1"/>
    <row r="98" ht="15" customHeight="1" spans="1:2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50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50"/>
    </row>
    <row r="99" ht="15" customHeight="1" spans="1:2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1"/>
      <c r="O99" s="40"/>
      <c r="P99" s="41"/>
      <c r="Q99" s="41"/>
      <c r="R99" s="41"/>
      <c r="S99" s="41"/>
      <c r="T99" s="41"/>
      <c r="U99" s="41"/>
      <c r="V99" s="41"/>
      <c r="W99" s="41"/>
      <c r="X99" s="41"/>
      <c r="Y99" s="51"/>
    </row>
    <row r="100" ht="15" customHeight="1" spans="1:2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51"/>
      <c r="O100" s="40"/>
      <c r="P100" s="41"/>
      <c r="Q100" s="41"/>
      <c r="R100" s="41"/>
      <c r="S100" s="41"/>
      <c r="T100" s="41"/>
      <c r="U100" s="41"/>
      <c r="V100" s="41"/>
      <c r="W100" s="41"/>
      <c r="X100" s="41"/>
      <c r="Y100" s="51"/>
    </row>
    <row r="101" ht="15" customHeight="1" spans="1:2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51"/>
      <c r="O101" s="40"/>
      <c r="P101" s="41"/>
      <c r="Q101" s="41"/>
      <c r="R101" s="41"/>
      <c r="S101" s="41"/>
      <c r="T101" s="41"/>
      <c r="U101" s="41"/>
      <c r="V101" s="41"/>
      <c r="W101" s="41"/>
      <c r="X101" s="41"/>
      <c r="Y101" s="51"/>
    </row>
    <row r="102" ht="15" customHeight="1" spans="1:2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51"/>
      <c r="O102" s="40"/>
      <c r="P102" s="41"/>
      <c r="Q102" s="41"/>
      <c r="R102" s="41"/>
      <c r="S102" s="41"/>
      <c r="T102" s="41"/>
      <c r="U102" s="41"/>
      <c r="V102" s="41"/>
      <c r="W102" s="41"/>
      <c r="X102" s="41"/>
      <c r="Y102" s="51"/>
    </row>
    <row r="103" ht="15" customHeight="1" spans="1:2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51"/>
      <c r="O103" s="40"/>
      <c r="P103" s="41"/>
      <c r="Q103" s="41"/>
      <c r="R103" s="41"/>
      <c r="S103" s="41"/>
      <c r="T103" s="41"/>
      <c r="U103" s="41"/>
      <c r="V103" s="41"/>
      <c r="W103" s="41"/>
      <c r="X103" s="41"/>
      <c r="Y103" s="51"/>
    </row>
    <row r="104" ht="15" customHeight="1" spans="1:2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51"/>
      <c r="O104" s="40"/>
      <c r="P104" s="41"/>
      <c r="Q104" s="41"/>
      <c r="R104" s="41"/>
      <c r="S104" s="41"/>
      <c r="T104" s="41"/>
      <c r="U104" s="41"/>
      <c r="V104" s="41"/>
      <c r="W104" s="41"/>
      <c r="X104" s="41"/>
      <c r="Y104" s="51"/>
    </row>
    <row r="105" ht="15" customHeight="1" spans="1:2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51"/>
      <c r="O105" s="40"/>
      <c r="P105" s="41"/>
      <c r="Q105" s="41"/>
      <c r="R105" s="41"/>
      <c r="S105" s="41"/>
      <c r="T105" s="41"/>
      <c r="U105" s="41"/>
      <c r="V105" s="41"/>
      <c r="W105" s="41"/>
      <c r="X105" s="41"/>
      <c r="Y105" s="51"/>
    </row>
    <row r="106" ht="15" customHeight="1" spans="1:2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51"/>
      <c r="O106" s="40"/>
      <c r="P106" s="41"/>
      <c r="Q106" s="41"/>
      <c r="R106" s="41"/>
      <c r="S106" s="41"/>
      <c r="T106" s="41"/>
      <c r="U106" s="41"/>
      <c r="V106" s="41"/>
      <c r="W106" s="41"/>
      <c r="X106" s="41"/>
      <c r="Y106" s="51"/>
    </row>
    <row r="107" ht="15" customHeight="1" spans="1:2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51"/>
      <c r="O107" s="40"/>
      <c r="P107" s="41"/>
      <c r="Q107" s="41"/>
      <c r="R107" s="41"/>
      <c r="S107" s="41"/>
      <c r="T107" s="41"/>
      <c r="U107" s="41"/>
      <c r="V107" s="41"/>
      <c r="W107" s="41"/>
      <c r="X107" s="41"/>
      <c r="Y107" s="51"/>
    </row>
    <row r="108" ht="15" customHeight="1" spans="1:2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51"/>
      <c r="O108" s="40"/>
      <c r="P108" s="41"/>
      <c r="Q108" s="41"/>
      <c r="R108" s="41"/>
      <c r="S108" s="41"/>
      <c r="T108" s="41"/>
      <c r="U108" s="41"/>
      <c r="V108" s="41"/>
      <c r="W108" s="41"/>
      <c r="X108" s="41"/>
      <c r="Y108" s="51"/>
    </row>
    <row r="109" ht="15" customHeight="1" spans="1:2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51"/>
      <c r="O109" s="40"/>
      <c r="P109" s="41"/>
      <c r="Q109" s="41"/>
      <c r="R109" s="41"/>
      <c r="S109" s="41"/>
      <c r="T109" s="41"/>
      <c r="U109" s="41"/>
      <c r="V109" s="41"/>
      <c r="W109" s="41"/>
      <c r="X109" s="41"/>
      <c r="Y109" s="51"/>
    </row>
    <row r="110" ht="15" customHeight="1" spans="1:2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51"/>
      <c r="O110" s="40"/>
      <c r="P110" s="41"/>
      <c r="Q110" s="41"/>
      <c r="R110" s="41"/>
      <c r="S110" s="41"/>
      <c r="T110" s="41"/>
      <c r="U110" s="41"/>
      <c r="V110" s="41"/>
      <c r="W110" s="41"/>
      <c r="X110" s="41"/>
      <c r="Y110" s="51"/>
    </row>
    <row r="111" ht="15" customHeight="1" spans="1:2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51"/>
      <c r="O111" s="40"/>
      <c r="P111" s="41"/>
      <c r="Q111" s="41"/>
      <c r="R111" s="41"/>
      <c r="S111" s="41"/>
      <c r="T111" s="41"/>
      <c r="U111" s="41"/>
      <c r="V111" s="41"/>
      <c r="W111" s="41"/>
      <c r="X111" s="41"/>
      <c r="Y111" s="51"/>
    </row>
    <row r="112" ht="15" customHeight="1" spans="1:2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51"/>
      <c r="O112" s="40"/>
      <c r="P112" s="41"/>
      <c r="Q112" s="41"/>
      <c r="R112" s="41"/>
      <c r="S112" s="41"/>
      <c r="T112" s="41"/>
      <c r="U112" s="41"/>
      <c r="V112" s="41"/>
      <c r="W112" s="41"/>
      <c r="X112" s="41"/>
      <c r="Y112" s="51"/>
    </row>
    <row r="113" ht="15" customHeight="1" spans="1:2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51"/>
      <c r="O113" s="40"/>
      <c r="P113" s="41"/>
      <c r="Q113" s="41"/>
      <c r="R113" s="41"/>
      <c r="S113" s="41"/>
      <c r="T113" s="41"/>
      <c r="U113" s="41"/>
      <c r="V113" s="41"/>
      <c r="W113" s="41"/>
      <c r="X113" s="41"/>
      <c r="Y113" s="51"/>
    </row>
    <row r="114" ht="15" customHeight="1" spans="1:2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51"/>
      <c r="O114" s="40"/>
      <c r="P114" s="41"/>
      <c r="Q114" s="41"/>
      <c r="R114" s="41"/>
      <c r="S114" s="41"/>
      <c r="T114" s="41"/>
      <c r="U114" s="41"/>
      <c r="V114" s="41"/>
      <c r="W114" s="41"/>
      <c r="X114" s="41"/>
      <c r="Y114" s="51"/>
    </row>
    <row r="115" ht="15" customHeight="1" spans="1:2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51"/>
      <c r="O115" s="40"/>
      <c r="P115" s="41"/>
      <c r="Q115" s="41"/>
      <c r="R115" s="41"/>
      <c r="S115" s="41"/>
      <c r="T115" s="41"/>
      <c r="U115" s="41"/>
      <c r="V115" s="41"/>
      <c r="W115" s="41"/>
      <c r="X115" s="41"/>
      <c r="Y115" s="51"/>
    </row>
    <row r="116" ht="15" customHeight="1" spans="1:2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51"/>
      <c r="O116" s="40"/>
      <c r="P116" s="41"/>
      <c r="Q116" s="41"/>
      <c r="R116" s="41"/>
      <c r="S116" s="41"/>
      <c r="T116" s="41"/>
      <c r="U116" s="41"/>
      <c r="V116" s="41"/>
      <c r="W116" s="41"/>
      <c r="X116" s="41"/>
      <c r="Y116" s="51"/>
    </row>
    <row r="117" ht="15" customHeight="1" spans="1:25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52"/>
      <c r="O117" s="42"/>
      <c r="P117" s="43"/>
      <c r="Q117" s="43"/>
      <c r="R117" s="43"/>
      <c r="S117" s="43"/>
      <c r="T117" s="43"/>
      <c r="U117" s="43"/>
      <c r="V117" s="43"/>
      <c r="W117" s="43"/>
      <c r="X117" s="43"/>
      <c r="Y117" s="52"/>
    </row>
    <row r="118" ht="25" customHeight="1"/>
    <row r="119" ht="25" customHeight="1" spans="1:25">
      <c r="A119" s="66" t="s">
        <v>13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O119" s="33" t="s">
        <v>13</v>
      </c>
      <c r="P119" s="57"/>
      <c r="Q119" s="57"/>
      <c r="R119" s="57"/>
      <c r="S119" s="57"/>
      <c r="T119" s="57"/>
      <c r="U119" s="57"/>
      <c r="V119" s="57"/>
      <c r="W119" s="57"/>
      <c r="X119" s="57"/>
      <c r="Y119" s="62"/>
    </row>
    <row r="120" ht="25" customHeight="1" spans="1:25">
      <c r="A120" s="47" t="s">
        <v>2</v>
      </c>
      <c r="B120" s="36">
        <v>20</v>
      </c>
      <c r="C120" s="36">
        <v>30</v>
      </c>
      <c r="D120" s="36">
        <v>40</v>
      </c>
      <c r="E120" s="36">
        <v>50</v>
      </c>
      <c r="F120" s="36">
        <v>60</v>
      </c>
      <c r="G120" s="36">
        <v>65</v>
      </c>
      <c r="H120" s="36">
        <v>70</v>
      </c>
      <c r="I120" s="36">
        <v>75</v>
      </c>
      <c r="J120" s="36">
        <v>80</v>
      </c>
      <c r="K120" s="36">
        <v>85</v>
      </c>
      <c r="O120" s="44" t="s">
        <v>2</v>
      </c>
      <c r="P120" s="36">
        <v>20</v>
      </c>
      <c r="Q120" s="36">
        <v>30</v>
      </c>
      <c r="R120" s="36">
        <v>40</v>
      </c>
      <c r="S120" s="36">
        <v>50</v>
      </c>
      <c r="T120" s="36">
        <v>60</v>
      </c>
      <c r="U120" s="36">
        <v>65</v>
      </c>
      <c r="V120" s="36">
        <v>70</v>
      </c>
      <c r="W120" s="36">
        <v>75</v>
      </c>
      <c r="X120" s="36">
        <v>80</v>
      </c>
      <c r="Y120" s="49">
        <v>85</v>
      </c>
    </row>
    <row r="121" ht="25" customHeight="1" spans="1:25">
      <c r="A121" s="73" t="s">
        <v>3</v>
      </c>
      <c r="B121" s="25">
        <v>3.3</v>
      </c>
      <c r="C121" s="25">
        <v>4.97</v>
      </c>
      <c r="D121" s="25">
        <v>6.73</v>
      </c>
      <c r="E121" s="25">
        <v>8.44</v>
      </c>
      <c r="F121" s="25">
        <v>9.85</v>
      </c>
      <c r="G121" s="25">
        <v>10.81</v>
      </c>
      <c r="H121" s="25">
        <v>11.43</v>
      </c>
      <c r="I121" s="25" t="s">
        <v>9</v>
      </c>
      <c r="J121" s="25" t="s">
        <v>9</v>
      </c>
      <c r="K121" s="25" t="s">
        <v>9</v>
      </c>
      <c r="O121" s="73" t="s">
        <v>3</v>
      </c>
      <c r="P121" s="25">
        <v>4.92</v>
      </c>
      <c r="Q121" s="25">
        <v>4.53</v>
      </c>
      <c r="R121" s="25">
        <v>4.24</v>
      </c>
      <c r="S121" s="25">
        <v>4.05</v>
      </c>
      <c r="T121" s="25">
        <v>3.98</v>
      </c>
      <c r="U121" s="25">
        <v>3.88</v>
      </c>
      <c r="V121" s="25">
        <v>3.79</v>
      </c>
      <c r="W121" s="25" t="s">
        <v>9</v>
      </c>
      <c r="X121" s="25" t="s">
        <v>9</v>
      </c>
      <c r="Y121" s="30" t="s">
        <v>9</v>
      </c>
    </row>
    <row r="122" ht="25" customHeight="1" spans="1:25">
      <c r="A122" s="35" t="s">
        <v>4</v>
      </c>
      <c r="B122" s="25">
        <v>4.11</v>
      </c>
      <c r="C122" s="25">
        <v>5.65</v>
      </c>
      <c r="D122" s="25">
        <v>7.17</v>
      </c>
      <c r="E122" s="25">
        <v>8.79</v>
      </c>
      <c r="F122" s="25">
        <v>11.18</v>
      </c>
      <c r="G122" s="25">
        <v>12.65</v>
      </c>
      <c r="H122" s="25">
        <v>14.56</v>
      </c>
      <c r="I122" s="25" t="s">
        <v>9</v>
      </c>
      <c r="J122" s="25" t="s">
        <v>9</v>
      </c>
      <c r="K122" s="25" t="s">
        <v>9</v>
      </c>
      <c r="O122" s="35" t="s">
        <v>4</v>
      </c>
      <c r="P122" s="25">
        <v>5.56</v>
      </c>
      <c r="Q122" s="25">
        <v>5.25</v>
      </c>
      <c r="R122" s="25">
        <v>4.89</v>
      </c>
      <c r="S122" s="25">
        <v>4.6</v>
      </c>
      <c r="T122" s="25">
        <v>4.5</v>
      </c>
      <c r="U122" s="25">
        <v>4.2</v>
      </c>
      <c r="V122" s="25">
        <v>4.15</v>
      </c>
      <c r="W122" s="25" t="s">
        <v>9</v>
      </c>
      <c r="X122" s="25" t="s">
        <v>9</v>
      </c>
      <c r="Y122" s="30" t="s">
        <v>9</v>
      </c>
    </row>
    <row r="123" ht="25" customHeight="1" spans="1:25">
      <c r="A123" s="35" t="s">
        <v>5</v>
      </c>
      <c r="B123" s="25">
        <v>4.54</v>
      </c>
      <c r="C123" s="25">
        <v>6.35</v>
      </c>
      <c r="D123" s="25">
        <v>8.06</v>
      </c>
      <c r="E123" s="25">
        <v>9.77</v>
      </c>
      <c r="F123" s="25">
        <v>12.42</v>
      </c>
      <c r="G123" s="25">
        <v>14.06</v>
      </c>
      <c r="H123" s="25">
        <v>16.18</v>
      </c>
      <c r="I123" s="25" t="s">
        <v>9</v>
      </c>
      <c r="J123" s="25" t="s">
        <v>9</v>
      </c>
      <c r="K123" s="25" t="s">
        <v>9</v>
      </c>
      <c r="O123" s="35" t="s">
        <v>5</v>
      </c>
      <c r="P123" s="25">
        <v>5.73</v>
      </c>
      <c r="Q123" s="25">
        <v>5.36</v>
      </c>
      <c r="R123" s="25">
        <v>4.95</v>
      </c>
      <c r="S123" s="25">
        <v>4.7</v>
      </c>
      <c r="T123" s="25">
        <v>4.6</v>
      </c>
      <c r="U123" s="25">
        <v>4.4</v>
      </c>
      <c r="V123" s="25">
        <v>13.32</v>
      </c>
      <c r="W123" s="25" t="s">
        <v>9</v>
      </c>
      <c r="X123" s="25" t="s">
        <v>9</v>
      </c>
      <c r="Y123" s="30" t="s">
        <v>9</v>
      </c>
    </row>
    <row r="124" ht="25" customHeight="1" spans="1:25">
      <c r="A124" s="35" t="s">
        <v>6</v>
      </c>
      <c r="B124" s="25">
        <v>5.16</v>
      </c>
      <c r="C124" s="25">
        <v>7.39</v>
      </c>
      <c r="D124" s="25">
        <v>9.51</v>
      </c>
      <c r="E124" s="25">
        <v>11.36</v>
      </c>
      <c r="F124" s="25">
        <v>14.44</v>
      </c>
      <c r="G124" s="25">
        <v>16.5</v>
      </c>
      <c r="H124" s="25">
        <v>18.6</v>
      </c>
      <c r="I124" s="25" t="s">
        <v>9</v>
      </c>
      <c r="J124" s="25" t="s">
        <v>9</v>
      </c>
      <c r="K124" s="25" t="s">
        <v>9</v>
      </c>
      <c r="O124" s="35" t="s">
        <v>6</v>
      </c>
      <c r="P124" s="25">
        <v>7.1</v>
      </c>
      <c r="Q124" s="25">
        <v>6.9</v>
      </c>
      <c r="R124" s="25">
        <v>6.54</v>
      </c>
      <c r="S124" s="25">
        <v>6.12</v>
      </c>
      <c r="T124" s="25">
        <v>5.8</v>
      </c>
      <c r="U124" s="25">
        <v>5.65</v>
      </c>
      <c r="V124" s="25">
        <v>5.6</v>
      </c>
      <c r="W124" s="25" t="s">
        <v>9</v>
      </c>
      <c r="X124" s="25" t="s">
        <v>9</v>
      </c>
      <c r="Y124" s="30" t="s">
        <v>9</v>
      </c>
    </row>
    <row r="125" ht="25" customHeight="1" spans="1:25">
      <c r="A125" s="37" t="s">
        <v>7</v>
      </c>
      <c r="B125" s="25">
        <v>7.6</v>
      </c>
      <c r="C125" s="25">
        <v>11.03</v>
      </c>
      <c r="D125" s="25">
        <v>14.63</v>
      </c>
      <c r="E125" s="25">
        <v>17.88</v>
      </c>
      <c r="F125" s="25">
        <v>20.63</v>
      </c>
      <c r="G125" s="25">
        <v>22.68</v>
      </c>
      <c r="H125" s="25">
        <v>24.38</v>
      </c>
      <c r="I125" s="25" t="s">
        <v>9</v>
      </c>
      <c r="J125" s="25" t="s">
        <v>9</v>
      </c>
      <c r="K125" s="25" t="s">
        <v>9</v>
      </c>
      <c r="O125" s="37" t="s">
        <v>7</v>
      </c>
      <c r="P125" s="28">
        <v>13.42</v>
      </c>
      <c r="Q125" s="28">
        <v>12.41</v>
      </c>
      <c r="R125" s="28">
        <v>11.1</v>
      </c>
      <c r="S125" s="28">
        <v>10.05</v>
      </c>
      <c r="T125" s="28">
        <v>9.57</v>
      </c>
      <c r="U125" s="28">
        <v>8.6</v>
      </c>
      <c r="V125" s="28">
        <v>7.89</v>
      </c>
      <c r="W125" s="28" t="s">
        <v>9</v>
      </c>
      <c r="X125" s="28" t="s">
        <v>9</v>
      </c>
      <c r="Y125" s="31" t="s">
        <v>9</v>
      </c>
    </row>
    <row r="126" ht="17.55"/>
    <row r="127" spans="1:25">
      <c r="A127" s="38"/>
      <c r="B127" s="39"/>
      <c r="C127" s="39"/>
      <c r="D127" s="39"/>
      <c r="E127" s="39"/>
      <c r="F127" s="39"/>
      <c r="G127" s="39"/>
      <c r="H127" s="39"/>
      <c r="I127" s="39"/>
      <c r="J127" s="39"/>
      <c r="K127" s="50"/>
      <c r="O127" s="38"/>
      <c r="P127" s="39"/>
      <c r="Q127" s="39"/>
      <c r="R127" s="39"/>
      <c r="S127" s="39"/>
      <c r="T127" s="39"/>
      <c r="U127" s="39"/>
      <c r="V127" s="39"/>
      <c r="W127" s="39"/>
      <c r="X127" s="39"/>
      <c r="Y127" s="50"/>
    </row>
    <row r="128" spans="1:2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51"/>
      <c r="O128" s="40"/>
      <c r="P128" s="41"/>
      <c r="Q128" s="41"/>
      <c r="R128" s="41"/>
      <c r="S128" s="41"/>
      <c r="T128" s="41"/>
      <c r="U128" s="41"/>
      <c r="V128" s="41"/>
      <c r="W128" s="41"/>
      <c r="X128" s="41"/>
      <c r="Y128" s="51"/>
    </row>
    <row r="129" spans="1:2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51"/>
      <c r="O129" s="40"/>
      <c r="P129" s="41"/>
      <c r="Q129" s="41"/>
      <c r="R129" s="41"/>
      <c r="S129" s="41"/>
      <c r="T129" s="41"/>
      <c r="U129" s="41"/>
      <c r="V129" s="41"/>
      <c r="W129" s="41"/>
      <c r="X129" s="41"/>
      <c r="Y129" s="51"/>
    </row>
    <row r="130" spans="1:2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51"/>
      <c r="O130" s="40"/>
      <c r="P130" s="41"/>
      <c r="Q130" s="41"/>
      <c r="R130" s="41"/>
      <c r="S130" s="41"/>
      <c r="T130" s="41"/>
      <c r="U130" s="41"/>
      <c r="V130" s="41"/>
      <c r="W130" s="41"/>
      <c r="X130" s="41"/>
      <c r="Y130" s="51"/>
    </row>
    <row r="131" spans="1:2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1"/>
      <c r="O131" s="40"/>
      <c r="P131" s="41"/>
      <c r="Q131" s="41"/>
      <c r="R131" s="41"/>
      <c r="S131" s="41"/>
      <c r="T131" s="41"/>
      <c r="U131" s="41"/>
      <c r="V131" s="41"/>
      <c r="W131" s="41"/>
      <c r="X131" s="41"/>
      <c r="Y131" s="51"/>
    </row>
    <row r="132" spans="1:2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51"/>
      <c r="O132" s="40"/>
      <c r="P132" s="41"/>
      <c r="Q132" s="41"/>
      <c r="R132" s="41"/>
      <c r="S132" s="41"/>
      <c r="T132" s="41"/>
      <c r="U132" s="41"/>
      <c r="V132" s="41"/>
      <c r="W132" s="41"/>
      <c r="X132" s="41"/>
      <c r="Y132" s="51"/>
    </row>
    <row r="133" spans="1:2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51"/>
      <c r="O133" s="40"/>
      <c r="P133" s="41"/>
      <c r="Q133" s="41"/>
      <c r="R133" s="41"/>
      <c r="S133" s="41"/>
      <c r="T133" s="41"/>
      <c r="U133" s="41"/>
      <c r="V133" s="41"/>
      <c r="W133" s="41"/>
      <c r="X133" s="41"/>
      <c r="Y133" s="51"/>
    </row>
    <row r="134" spans="1:2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51"/>
      <c r="O134" s="40"/>
      <c r="P134" s="41"/>
      <c r="Q134" s="41"/>
      <c r="R134" s="41"/>
      <c r="S134" s="41"/>
      <c r="T134" s="41"/>
      <c r="U134" s="41"/>
      <c r="V134" s="41"/>
      <c r="W134" s="41"/>
      <c r="X134" s="41"/>
      <c r="Y134" s="51"/>
    </row>
    <row r="135" spans="1:2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51"/>
      <c r="O135" s="40"/>
      <c r="P135" s="41"/>
      <c r="Q135" s="41"/>
      <c r="R135" s="41"/>
      <c r="S135" s="41"/>
      <c r="T135" s="41"/>
      <c r="U135" s="41"/>
      <c r="V135" s="41"/>
      <c r="W135" s="41"/>
      <c r="X135" s="41"/>
      <c r="Y135" s="51"/>
    </row>
    <row r="136" spans="1:2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51"/>
      <c r="O136" s="40"/>
      <c r="P136" s="41"/>
      <c r="Q136" s="41"/>
      <c r="R136" s="41"/>
      <c r="S136" s="41"/>
      <c r="T136" s="41"/>
      <c r="U136" s="41"/>
      <c r="V136" s="41"/>
      <c r="W136" s="41"/>
      <c r="X136" s="41"/>
      <c r="Y136" s="51"/>
    </row>
    <row r="137" spans="1:2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1"/>
      <c r="O137" s="40"/>
      <c r="P137" s="41"/>
      <c r="Q137" s="41"/>
      <c r="R137" s="41"/>
      <c r="S137" s="41"/>
      <c r="T137" s="41"/>
      <c r="U137" s="41"/>
      <c r="V137" s="41"/>
      <c r="W137" s="41"/>
      <c r="X137" s="41"/>
      <c r="Y137" s="51"/>
    </row>
    <row r="138" spans="1:2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51"/>
      <c r="O138" s="40"/>
      <c r="P138" s="41"/>
      <c r="Q138" s="41"/>
      <c r="R138" s="41"/>
      <c r="S138" s="41"/>
      <c r="T138" s="41"/>
      <c r="U138" s="41"/>
      <c r="V138" s="41"/>
      <c r="W138" s="41"/>
      <c r="X138" s="41"/>
      <c r="Y138" s="51"/>
    </row>
    <row r="139" spans="1:2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51"/>
      <c r="O139" s="40"/>
      <c r="P139" s="41"/>
      <c r="Q139" s="41"/>
      <c r="R139" s="41"/>
      <c r="S139" s="41"/>
      <c r="T139" s="41"/>
      <c r="U139" s="41"/>
      <c r="V139" s="41"/>
      <c r="W139" s="41"/>
      <c r="X139" s="41"/>
      <c r="Y139" s="51"/>
    </row>
    <row r="140" spans="1:2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51"/>
      <c r="O140" s="40"/>
      <c r="P140" s="41"/>
      <c r="Q140" s="41"/>
      <c r="R140" s="41"/>
      <c r="S140" s="41"/>
      <c r="T140" s="41"/>
      <c r="U140" s="41"/>
      <c r="V140" s="41"/>
      <c r="W140" s="41"/>
      <c r="X140" s="41"/>
      <c r="Y140" s="51"/>
    </row>
    <row r="141" spans="1:2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51"/>
      <c r="O141" s="40"/>
      <c r="P141" s="41"/>
      <c r="Q141" s="41"/>
      <c r="R141" s="41"/>
      <c r="S141" s="41"/>
      <c r="T141" s="41"/>
      <c r="U141" s="41"/>
      <c r="V141" s="41"/>
      <c r="W141" s="41"/>
      <c r="X141" s="41"/>
      <c r="Y141" s="51"/>
    </row>
    <row r="142" spans="1:2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51"/>
      <c r="O142" s="40"/>
      <c r="P142" s="41"/>
      <c r="Q142" s="41"/>
      <c r="R142" s="41"/>
      <c r="S142" s="41"/>
      <c r="T142" s="41"/>
      <c r="U142" s="41"/>
      <c r="V142" s="41"/>
      <c r="W142" s="41"/>
      <c r="X142" s="41"/>
      <c r="Y142" s="51"/>
    </row>
    <row r="143" spans="1:2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1"/>
      <c r="O143" s="40"/>
      <c r="P143" s="41"/>
      <c r="Q143" s="41"/>
      <c r="R143" s="41"/>
      <c r="S143" s="41"/>
      <c r="T143" s="41"/>
      <c r="U143" s="41"/>
      <c r="V143" s="41"/>
      <c r="W143" s="41"/>
      <c r="X143" s="41"/>
      <c r="Y143" s="51"/>
    </row>
    <row r="144" spans="1:2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51"/>
      <c r="O144" s="40"/>
      <c r="P144" s="41"/>
      <c r="Q144" s="41"/>
      <c r="R144" s="41"/>
      <c r="S144" s="41"/>
      <c r="T144" s="41"/>
      <c r="U144" s="41"/>
      <c r="V144" s="41"/>
      <c r="W144" s="41"/>
      <c r="X144" s="41"/>
      <c r="Y144" s="51"/>
    </row>
    <row r="145" spans="1:2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51"/>
      <c r="O145" s="40"/>
      <c r="P145" s="41"/>
      <c r="Q145" s="41"/>
      <c r="R145" s="41"/>
      <c r="S145" s="41"/>
      <c r="T145" s="41"/>
      <c r="U145" s="41"/>
      <c r="V145" s="41"/>
      <c r="W145" s="41"/>
      <c r="X145" s="41"/>
      <c r="Y145" s="51"/>
    </row>
    <row r="146" ht="17.55" spans="1:25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52"/>
      <c r="O146" s="42"/>
      <c r="P146" s="43"/>
      <c r="Q146" s="43"/>
      <c r="R146" s="43"/>
      <c r="S146" s="43"/>
      <c r="T146" s="43"/>
      <c r="U146" s="43"/>
      <c r="V146" s="43"/>
      <c r="W146" s="43"/>
      <c r="X146" s="43"/>
      <c r="Y146" s="52"/>
    </row>
    <row r="149" spans="1:25">
      <c r="A149" s="66" t="s">
        <v>14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O149" s="66" t="s">
        <v>14</v>
      </c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="32" customFormat="1" ht="25" customHeight="1" spans="1:25">
      <c r="A150" s="64" t="s">
        <v>2</v>
      </c>
      <c r="B150" s="64">
        <v>20</v>
      </c>
      <c r="C150" s="64">
        <v>30</v>
      </c>
      <c r="D150" s="64">
        <v>40</v>
      </c>
      <c r="E150" s="64">
        <v>50</v>
      </c>
      <c r="F150" s="64">
        <v>60</v>
      </c>
      <c r="G150" s="64">
        <v>65</v>
      </c>
      <c r="H150" s="64">
        <v>70</v>
      </c>
      <c r="I150" s="64">
        <v>75</v>
      </c>
      <c r="J150" s="64">
        <v>80</v>
      </c>
      <c r="K150" s="64">
        <v>85</v>
      </c>
      <c r="O150" s="47" t="s">
        <v>2</v>
      </c>
      <c r="P150" s="36">
        <v>20</v>
      </c>
      <c r="Q150" s="36">
        <v>30</v>
      </c>
      <c r="R150" s="36">
        <v>40</v>
      </c>
      <c r="S150" s="36">
        <v>50</v>
      </c>
      <c r="T150" s="36">
        <v>60</v>
      </c>
      <c r="U150" s="36">
        <v>65</v>
      </c>
      <c r="V150" s="36">
        <v>70</v>
      </c>
      <c r="W150" s="36">
        <v>75</v>
      </c>
      <c r="X150" s="36">
        <v>80</v>
      </c>
      <c r="Y150" s="36">
        <v>85</v>
      </c>
    </row>
    <row r="151" s="32" customFormat="1" ht="25" customHeight="1" spans="1:25">
      <c r="A151" s="73" t="s">
        <v>3</v>
      </c>
      <c r="B151" s="64">
        <v>3.45</v>
      </c>
      <c r="C151" s="64">
        <v>5.39</v>
      </c>
      <c r="D151" s="64">
        <v>7.17</v>
      </c>
      <c r="E151" s="64">
        <v>8.86</v>
      </c>
      <c r="F151" s="64">
        <v>10.41</v>
      </c>
      <c r="G151" s="64">
        <v>11.74</v>
      </c>
      <c r="H151" s="64">
        <v>12.63</v>
      </c>
      <c r="I151" s="64">
        <v>13.27</v>
      </c>
      <c r="J151" s="64">
        <v>13.68</v>
      </c>
      <c r="K151" s="64"/>
      <c r="O151" s="73" t="s">
        <v>3</v>
      </c>
      <c r="P151" s="25">
        <v>4.46</v>
      </c>
      <c r="Q151" s="25">
        <v>4.21</v>
      </c>
      <c r="R151" s="25">
        <v>3.92</v>
      </c>
      <c r="S151" s="25">
        <v>3.71</v>
      </c>
      <c r="T151" s="25">
        <v>3.5</v>
      </c>
      <c r="U151" s="25">
        <v>3.4</v>
      </c>
      <c r="V151" s="25">
        <v>3.31</v>
      </c>
      <c r="W151" s="25">
        <v>3.25</v>
      </c>
      <c r="X151" s="25">
        <v>3.18</v>
      </c>
      <c r="Y151" s="25"/>
    </row>
    <row r="152" s="32" customFormat="1" ht="25" customHeight="1" spans="1:25">
      <c r="A152" s="35" t="s">
        <v>4</v>
      </c>
      <c r="B152" s="64">
        <v>3.98</v>
      </c>
      <c r="C152" s="64">
        <v>6.06</v>
      </c>
      <c r="D152" s="64">
        <v>8.84</v>
      </c>
      <c r="E152" s="64">
        <v>11.48</v>
      </c>
      <c r="F152" s="64">
        <v>13.2</v>
      </c>
      <c r="G152" s="64">
        <v>13.92</v>
      </c>
      <c r="H152" s="64">
        <v>15.29</v>
      </c>
      <c r="I152" s="64">
        <v>16.03</v>
      </c>
      <c r="J152" s="64">
        <v>17.52</v>
      </c>
      <c r="K152" s="64"/>
      <c r="O152" s="35" t="s">
        <v>4</v>
      </c>
      <c r="P152" s="25">
        <v>5.02</v>
      </c>
      <c r="Q152" s="25">
        <v>4.8</v>
      </c>
      <c r="R152" s="25">
        <v>4.61</v>
      </c>
      <c r="S152" s="25">
        <v>4.48</v>
      </c>
      <c r="T152" s="25">
        <v>4.39</v>
      </c>
      <c r="U152" s="25">
        <v>4.2</v>
      </c>
      <c r="V152" s="25">
        <v>3.9</v>
      </c>
      <c r="W152" s="25">
        <v>3.65</v>
      </c>
      <c r="X152" s="25">
        <v>3.35</v>
      </c>
      <c r="Y152" s="25" t="s">
        <v>9</v>
      </c>
    </row>
    <row r="153" s="32" customFormat="1" ht="25" customHeight="1" spans="1:25">
      <c r="A153" s="35" t="s">
        <v>5</v>
      </c>
      <c r="B153" s="64">
        <v>4.58</v>
      </c>
      <c r="C153" s="64">
        <v>6.88</v>
      </c>
      <c r="D153" s="64">
        <v>9.93</v>
      </c>
      <c r="E153" s="64">
        <v>12.75</v>
      </c>
      <c r="F153" s="64">
        <v>14.67</v>
      </c>
      <c r="G153" s="64">
        <v>15.82</v>
      </c>
      <c r="H153" s="64">
        <v>16.89</v>
      </c>
      <c r="I153" s="64">
        <v>18.01</v>
      </c>
      <c r="J153" s="64">
        <v>19.46</v>
      </c>
      <c r="K153" s="64"/>
      <c r="O153" s="35" t="s">
        <v>5</v>
      </c>
      <c r="P153" s="25">
        <v>5.34</v>
      </c>
      <c r="Q153" s="25">
        <v>5.1</v>
      </c>
      <c r="R153" s="25">
        <v>4.98</v>
      </c>
      <c r="S153" s="25">
        <v>4.7</v>
      </c>
      <c r="T153" s="25">
        <v>4.4</v>
      </c>
      <c r="U153" s="25">
        <v>4.31</v>
      </c>
      <c r="V153" s="25">
        <v>4.2</v>
      </c>
      <c r="W153" s="25">
        <v>4.1</v>
      </c>
      <c r="X153" s="25">
        <v>3.9</v>
      </c>
      <c r="Y153" s="25" t="s">
        <v>9</v>
      </c>
    </row>
    <row r="154" s="32" customFormat="1" ht="25" customHeight="1" spans="1:25">
      <c r="A154" s="35" t="s">
        <v>6</v>
      </c>
      <c r="B154" s="64">
        <v>5.32</v>
      </c>
      <c r="C154" s="64">
        <v>8.3</v>
      </c>
      <c r="D154" s="64">
        <v>11.68</v>
      </c>
      <c r="E154" s="64">
        <v>14.83</v>
      </c>
      <c r="F154" s="64">
        <v>16.83</v>
      </c>
      <c r="G154" s="64">
        <v>18.83</v>
      </c>
      <c r="H154" s="64">
        <v>19.64</v>
      </c>
      <c r="I154" s="64">
        <v>21.19</v>
      </c>
      <c r="J154" s="64">
        <v>22.63</v>
      </c>
      <c r="K154" s="64"/>
      <c r="O154" s="35" t="s">
        <v>6</v>
      </c>
      <c r="P154" s="25">
        <v>6.58</v>
      </c>
      <c r="Q154" s="25">
        <v>6.12</v>
      </c>
      <c r="R154" s="25">
        <v>5.89</v>
      </c>
      <c r="S154" s="25">
        <v>5.6</v>
      </c>
      <c r="T154" s="25">
        <v>5.1</v>
      </c>
      <c r="U154" s="25">
        <v>4.85</v>
      </c>
      <c r="V154" s="25">
        <v>4.6</v>
      </c>
      <c r="W154" s="25">
        <v>4.45</v>
      </c>
      <c r="X154" s="25">
        <v>4.24</v>
      </c>
      <c r="Y154" s="25" t="s">
        <v>9</v>
      </c>
    </row>
    <row r="155" s="32" customFormat="1" ht="25" customHeight="1" spans="1:25">
      <c r="A155" s="37" t="s">
        <v>7</v>
      </c>
      <c r="B155" s="64">
        <v>7.43</v>
      </c>
      <c r="C155" s="64">
        <v>11.06</v>
      </c>
      <c r="D155" s="64">
        <v>14.79</v>
      </c>
      <c r="E155" s="64">
        <v>18.62</v>
      </c>
      <c r="F155" s="64">
        <v>21.9</v>
      </c>
      <c r="G155" s="64">
        <v>23.54</v>
      </c>
      <c r="H155" s="64">
        <v>25.18</v>
      </c>
      <c r="I155" s="64">
        <v>26.82</v>
      </c>
      <c r="J155" s="64">
        <v>28.76</v>
      </c>
      <c r="K155" s="64"/>
      <c r="O155" s="37" t="s">
        <v>7</v>
      </c>
      <c r="P155" s="25">
        <v>12.42</v>
      </c>
      <c r="Q155" s="25">
        <v>11.7</v>
      </c>
      <c r="R155" s="25">
        <v>10.58</v>
      </c>
      <c r="S155" s="25">
        <v>9.86</v>
      </c>
      <c r="T155" s="25">
        <v>9.2</v>
      </c>
      <c r="U155" s="25">
        <v>8.69</v>
      </c>
      <c r="V155" s="25">
        <v>7.6</v>
      </c>
      <c r="W155" s="25">
        <v>6.2</v>
      </c>
      <c r="X155" s="25">
        <v>5.08</v>
      </c>
      <c r="Y155" s="25" t="s">
        <v>9</v>
      </c>
    </row>
    <row r="156" ht="17.55"/>
    <row r="157" spans="1:25">
      <c r="A157" s="38"/>
      <c r="B157" s="39"/>
      <c r="C157" s="39"/>
      <c r="D157" s="39"/>
      <c r="E157" s="39"/>
      <c r="F157" s="39"/>
      <c r="G157" s="39"/>
      <c r="H157" s="39"/>
      <c r="I157" s="39"/>
      <c r="J157" s="39"/>
      <c r="K157" s="50"/>
      <c r="O157" s="38"/>
      <c r="P157" s="39"/>
      <c r="Q157" s="39"/>
      <c r="R157" s="39"/>
      <c r="S157" s="39"/>
      <c r="T157" s="39"/>
      <c r="U157" s="39"/>
      <c r="V157" s="39"/>
      <c r="W157" s="39"/>
      <c r="X157" s="39"/>
      <c r="Y157" s="50"/>
    </row>
    <row r="158" spans="1:2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51"/>
      <c r="O158" s="40"/>
      <c r="P158" s="41"/>
      <c r="Q158" s="41"/>
      <c r="R158" s="41"/>
      <c r="S158" s="41"/>
      <c r="T158" s="41"/>
      <c r="U158" s="41"/>
      <c r="V158" s="41"/>
      <c r="W158" s="41"/>
      <c r="X158" s="41"/>
      <c r="Y158" s="51"/>
    </row>
    <row r="159" spans="1:2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51"/>
      <c r="O159" s="40"/>
      <c r="P159" s="41"/>
      <c r="Q159" s="41"/>
      <c r="R159" s="41"/>
      <c r="S159" s="41"/>
      <c r="T159" s="41"/>
      <c r="U159" s="41"/>
      <c r="V159" s="41"/>
      <c r="W159" s="41"/>
      <c r="X159" s="41"/>
      <c r="Y159" s="51"/>
    </row>
    <row r="160" spans="1:2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51"/>
      <c r="O160" s="40"/>
      <c r="P160" s="41"/>
      <c r="Q160" s="41"/>
      <c r="R160" s="41"/>
      <c r="S160" s="41"/>
      <c r="T160" s="41"/>
      <c r="U160" s="41"/>
      <c r="V160" s="41"/>
      <c r="W160" s="41"/>
      <c r="X160" s="41"/>
      <c r="Y160" s="51"/>
    </row>
    <row r="161" spans="1:2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1"/>
      <c r="O161" s="40"/>
      <c r="P161" s="41"/>
      <c r="Q161" s="41"/>
      <c r="R161" s="41"/>
      <c r="S161" s="41"/>
      <c r="T161" s="41"/>
      <c r="U161" s="41"/>
      <c r="V161" s="41"/>
      <c r="W161" s="41"/>
      <c r="X161" s="41"/>
      <c r="Y161" s="51"/>
    </row>
    <row r="162" spans="1:2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51"/>
      <c r="O162" s="40"/>
      <c r="P162" s="41"/>
      <c r="Q162" s="41"/>
      <c r="R162" s="41"/>
      <c r="S162" s="41"/>
      <c r="T162" s="41"/>
      <c r="U162" s="41"/>
      <c r="V162" s="41"/>
      <c r="W162" s="41"/>
      <c r="X162" s="41"/>
      <c r="Y162" s="51"/>
    </row>
    <row r="163" spans="1:2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51"/>
      <c r="O163" s="40"/>
      <c r="P163" s="41"/>
      <c r="Q163" s="41"/>
      <c r="R163" s="41"/>
      <c r="S163" s="41"/>
      <c r="T163" s="41"/>
      <c r="U163" s="41"/>
      <c r="V163" s="41"/>
      <c r="W163" s="41"/>
      <c r="X163" s="41"/>
      <c r="Y163" s="51"/>
    </row>
    <row r="164" spans="1:2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51"/>
      <c r="O164" s="40"/>
      <c r="P164" s="41"/>
      <c r="Q164" s="41"/>
      <c r="R164" s="41"/>
      <c r="S164" s="41"/>
      <c r="T164" s="41"/>
      <c r="U164" s="41"/>
      <c r="V164" s="41"/>
      <c r="W164" s="41"/>
      <c r="X164" s="41"/>
      <c r="Y164" s="51"/>
    </row>
    <row r="165" spans="1:2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51"/>
      <c r="O165" s="40"/>
      <c r="P165" s="41"/>
      <c r="Q165" s="41"/>
      <c r="R165" s="41"/>
      <c r="S165" s="41"/>
      <c r="T165" s="41"/>
      <c r="U165" s="41"/>
      <c r="V165" s="41"/>
      <c r="W165" s="41"/>
      <c r="X165" s="41"/>
      <c r="Y165" s="51"/>
    </row>
    <row r="166" spans="1:2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51"/>
      <c r="O166" s="40"/>
      <c r="P166" s="41"/>
      <c r="Q166" s="41"/>
      <c r="R166" s="41"/>
      <c r="S166" s="41"/>
      <c r="T166" s="41"/>
      <c r="U166" s="41"/>
      <c r="V166" s="41"/>
      <c r="W166" s="41"/>
      <c r="X166" s="41"/>
      <c r="Y166" s="51"/>
    </row>
    <row r="167" spans="1:2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1"/>
      <c r="O167" s="40"/>
      <c r="P167" s="41"/>
      <c r="Q167" s="41"/>
      <c r="R167" s="41"/>
      <c r="S167" s="41"/>
      <c r="T167" s="41"/>
      <c r="U167" s="41"/>
      <c r="V167" s="41"/>
      <c r="W167" s="41"/>
      <c r="X167" s="41"/>
      <c r="Y167" s="51"/>
    </row>
    <row r="168" spans="1:2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51"/>
      <c r="O168" s="40"/>
      <c r="P168" s="41"/>
      <c r="Q168" s="41"/>
      <c r="R168" s="41"/>
      <c r="S168" s="41"/>
      <c r="T168" s="41"/>
      <c r="U168" s="41"/>
      <c r="V168" s="41"/>
      <c r="W168" s="41"/>
      <c r="X168" s="41"/>
      <c r="Y168" s="51"/>
    </row>
    <row r="169" spans="1:2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51"/>
      <c r="O169" s="40"/>
      <c r="P169" s="41"/>
      <c r="Q169" s="41"/>
      <c r="R169" s="41"/>
      <c r="S169" s="41"/>
      <c r="T169" s="41"/>
      <c r="U169" s="41"/>
      <c r="V169" s="41"/>
      <c r="W169" s="41"/>
      <c r="X169" s="41"/>
      <c r="Y169" s="51"/>
    </row>
    <row r="170" spans="1:2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51"/>
      <c r="O170" s="40"/>
      <c r="P170" s="41"/>
      <c r="Q170" s="41"/>
      <c r="R170" s="41"/>
      <c r="S170" s="41"/>
      <c r="T170" s="41"/>
      <c r="U170" s="41"/>
      <c r="V170" s="41"/>
      <c r="W170" s="41"/>
      <c r="X170" s="41"/>
      <c r="Y170" s="51"/>
    </row>
    <row r="171" spans="1:2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51"/>
      <c r="O171" s="40"/>
      <c r="P171" s="41"/>
      <c r="Q171" s="41"/>
      <c r="R171" s="41"/>
      <c r="S171" s="41"/>
      <c r="T171" s="41"/>
      <c r="U171" s="41"/>
      <c r="V171" s="41"/>
      <c r="W171" s="41"/>
      <c r="X171" s="41"/>
      <c r="Y171" s="51"/>
    </row>
    <row r="172" spans="1:2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51"/>
      <c r="O172" s="40"/>
      <c r="P172" s="41"/>
      <c r="Q172" s="41"/>
      <c r="R172" s="41"/>
      <c r="S172" s="41"/>
      <c r="T172" s="41"/>
      <c r="U172" s="41"/>
      <c r="V172" s="41"/>
      <c r="W172" s="41"/>
      <c r="X172" s="41"/>
      <c r="Y172" s="51"/>
    </row>
    <row r="173" spans="1:2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51"/>
      <c r="O173" s="40"/>
      <c r="P173" s="41"/>
      <c r="Q173" s="41"/>
      <c r="R173" s="41"/>
      <c r="S173" s="41"/>
      <c r="T173" s="41"/>
      <c r="U173" s="41"/>
      <c r="V173" s="41"/>
      <c r="W173" s="41"/>
      <c r="X173" s="41"/>
      <c r="Y173" s="51"/>
    </row>
    <row r="174" spans="1:2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51"/>
      <c r="O174" s="40"/>
      <c r="P174" s="41"/>
      <c r="Q174" s="41"/>
      <c r="R174" s="41"/>
      <c r="S174" s="41"/>
      <c r="T174" s="41"/>
      <c r="U174" s="41"/>
      <c r="V174" s="41"/>
      <c r="W174" s="41"/>
      <c r="X174" s="41"/>
      <c r="Y174" s="51"/>
    </row>
    <row r="175" spans="1:2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51"/>
      <c r="O175" s="40"/>
      <c r="P175" s="41"/>
      <c r="Q175" s="41"/>
      <c r="R175" s="41"/>
      <c r="S175" s="41"/>
      <c r="T175" s="41"/>
      <c r="U175" s="41"/>
      <c r="V175" s="41"/>
      <c r="W175" s="41"/>
      <c r="X175" s="41"/>
      <c r="Y175" s="51"/>
    </row>
    <row r="176" ht="17.55" spans="1:25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52"/>
      <c r="O176" s="42"/>
      <c r="P176" s="43"/>
      <c r="Q176" s="43"/>
      <c r="R176" s="43"/>
      <c r="S176" s="43"/>
      <c r="T176" s="43"/>
      <c r="U176" s="43"/>
      <c r="V176" s="43"/>
      <c r="W176" s="43"/>
      <c r="X176" s="43"/>
      <c r="Y176" s="52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</sheetData>
  <mergeCells count="24">
    <mergeCell ref="A2:K2"/>
    <mergeCell ref="O2:Y2"/>
    <mergeCell ref="A32:K32"/>
    <mergeCell ref="O32:Y32"/>
    <mergeCell ref="A61:K61"/>
    <mergeCell ref="O61:Y61"/>
    <mergeCell ref="A90:K90"/>
    <mergeCell ref="O90:Y90"/>
    <mergeCell ref="A119:K119"/>
    <mergeCell ref="O119:Y119"/>
    <mergeCell ref="A149:K149"/>
    <mergeCell ref="O149:Y149"/>
    <mergeCell ref="A10:K29"/>
    <mergeCell ref="O10:Y29"/>
    <mergeCell ref="A40:K59"/>
    <mergeCell ref="A69:K88"/>
    <mergeCell ref="A98:K117"/>
    <mergeCell ref="O98:Y117"/>
    <mergeCell ref="O40:Y59"/>
    <mergeCell ref="O69:Y88"/>
    <mergeCell ref="A127:K146"/>
    <mergeCell ref="A157:K176"/>
    <mergeCell ref="O127:Y146"/>
    <mergeCell ref="O157:Y176"/>
  </mergeCells>
  <pageMargins left="0.75" right="0.75" top="1" bottom="1" header="0.5" footer="0.5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58"/>
  <sheetViews>
    <sheetView zoomScale="95" zoomScaleNormal="95" topLeftCell="A28" workbookViewId="0">
      <selection activeCell="W36" sqref="W36"/>
    </sheetView>
  </sheetViews>
  <sheetFormatPr defaultColWidth="9.23076923076923" defaultRowHeight="16.8"/>
  <cols>
    <col min="1" max="1" width="33.5384615384615" customWidth="1"/>
    <col min="3" max="3" width="9.69230769230769"/>
    <col min="10" max="11" width="11.9230769230769"/>
    <col min="13" max="13" width="31.8269230769231" customWidth="1"/>
    <col min="17" max="17" width="9.61538461538461"/>
  </cols>
  <sheetData>
    <row r="1" spans="1:23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16"/>
      <c r="L1" s="9"/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16"/>
    </row>
    <row r="2" spans="1:23">
      <c r="A2" s="3" t="s">
        <v>2</v>
      </c>
      <c r="B2" s="4">
        <v>20</v>
      </c>
      <c r="C2" s="4">
        <v>30</v>
      </c>
      <c r="D2" s="4">
        <v>40</v>
      </c>
      <c r="E2" s="4">
        <v>50</v>
      </c>
      <c r="F2" s="4">
        <v>60</v>
      </c>
      <c r="G2" s="4">
        <v>65</v>
      </c>
      <c r="H2" s="4">
        <v>70</v>
      </c>
      <c r="I2" s="4">
        <v>75</v>
      </c>
      <c r="J2" s="4">
        <v>80</v>
      </c>
      <c r="K2" s="17">
        <v>85</v>
      </c>
      <c r="L2" s="8"/>
      <c r="M2" s="23" t="s">
        <v>2</v>
      </c>
      <c r="N2" s="24">
        <v>20</v>
      </c>
      <c r="O2" s="24">
        <v>30</v>
      </c>
      <c r="P2" s="24">
        <v>40</v>
      </c>
      <c r="Q2" s="24">
        <v>50</v>
      </c>
      <c r="R2" s="24">
        <v>60</v>
      </c>
      <c r="S2" s="24">
        <v>65</v>
      </c>
      <c r="T2" s="24">
        <v>70</v>
      </c>
      <c r="U2" s="24">
        <v>75</v>
      </c>
      <c r="V2" s="24">
        <v>80</v>
      </c>
      <c r="W2" s="29">
        <v>85</v>
      </c>
    </row>
    <row r="3" ht="18" spans="1:23">
      <c r="A3" s="3" t="s">
        <v>3</v>
      </c>
      <c r="B3" s="4">
        <v>2.38</v>
      </c>
      <c r="C3" s="4">
        <v>3.65</v>
      </c>
      <c r="D3" s="4">
        <v>4.92</v>
      </c>
      <c r="E3" s="4">
        <v>6.44</v>
      </c>
      <c r="F3" s="4">
        <v>7.4</v>
      </c>
      <c r="G3" s="4">
        <v>8</v>
      </c>
      <c r="H3" s="4">
        <v>8.57</v>
      </c>
      <c r="I3" s="4">
        <v>9.08</v>
      </c>
      <c r="J3" s="5" t="s">
        <v>9</v>
      </c>
      <c r="K3" s="18" t="s">
        <v>9</v>
      </c>
      <c r="L3" s="8"/>
      <c r="M3" s="3" t="s">
        <v>3</v>
      </c>
      <c r="N3" s="25">
        <v>4.92</v>
      </c>
      <c r="O3" s="25">
        <v>4.53</v>
      </c>
      <c r="P3" s="25">
        <v>4.24</v>
      </c>
      <c r="Q3" s="25">
        <v>4.05</v>
      </c>
      <c r="R3" s="25">
        <v>3.98</v>
      </c>
      <c r="S3" s="25">
        <v>3.88</v>
      </c>
      <c r="T3" s="25">
        <v>3.79</v>
      </c>
      <c r="U3" s="5">
        <v>3.7</v>
      </c>
      <c r="V3" s="5" t="s">
        <v>9</v>
      </c>
      <c r="W3" s="18" t="s">
        <v>9</v>
      </c>
    </row>
    <row r="4" ht="18" spans="1:23">
      <c r="A4" s="3" t="s">
        <v>4</v>
      </c>
      <c r="B4" s="5">
        <v>3.18</v>
      </c>
      <c r="C4" s="5">
        <v>4.87</v>
      </c>
      <c r="D4" s="5">
        <v>6.56</v>
      </c>
      <c r="E4" s="5">
        <v>8.06</v>
      </c>
      <c r="F4" s="5">
        <v>9.24</v>
      </c>
      <c r="G4" s="5">
        <v>10.03</v>
      </c>
      <c r="H4" s="5">
        <v>10.72</v>
      </c>
      <c r="I4" s="5">
        <v>11.34</v>
      </c>
      <c r="J4" s="5" t="s">
        <v>9</v>
      </c>
      <c r="K4" s="18" t="s">
        <v>9</v>
      </c>
      <c r="L4" s="8"/>
      <c r="M4" s="3" t="s">
        <v>4</v>
      </c>
      <c r="N4" s="25">
        <v>5.6</v>
      </c>
      <c r="O4" s="25">
        <v>5.2</v>
      </c>
      <c r="P4" s="25">
        <v>4.9</v>
      </c>
      <c r="Q4" s="25">
        <v>4.5</v>
      </c>
      <c r="R4" s="25">
        <v>4.5</v>
      </c>
      <c r="S4" s="25">
        <v>4.2</v>
      </c>
      <c r="T4" s="25">
        <v>4.15</v>
      </c>
      <c r="U4" s="5">
        <v>4.05</v>
      </c>
      <c r="V4" s="5" t="s">
        <v>9</v>
      </c>
      <c r="W4" s="18" t="s">
        <v>9</v>
      </c>
    </row>
    <row r="5" ht="18" spans="1:23">
      <c r="A5" s="3" t="s">
        <v>5</v>
      </c>
      <c r="B5" s="5">
        <v>3.85</v>
      </c>
      <c r="C5" s="5">
        <v>5.93</v>
      </c>
      <c r="D5" s="5">
        <v>7.86</v>
      </c>
      <c r="E5" s="5">
        <v>9.62</v>
      </c>
      <c r="F5" s="5">
        <v>11.18</v>
      </c>
      <c r="G5" s="5">
        <v>12.08</v>
      </c>
      <c r="H5" s="5">
        <v>12.99</v>
      </c>
      <c r="I5" s="5">
        <v>13.83</v>
      </c>
      <c r="J5" s="5" t="s">
        <v>9</v>
      </c>
      <c r="K5" s="18" t="s">
        <v>9</v>
      </c>
      <c r="L5" s="8"/>
      <c r="M5" s="3" t="s">
        <v>5</v>
      </c>
      <c r="N5" s="25">
        <v>5.73</v>
      </c>
      <c r="O5" s="25">
        <v>5.36</v>
      </c>
      <c r="P5" s="25">
        <v>4.95</v>
      </c>
      <c r="Q5" s="25">
        <v>4.7</v>
      </c>
      <c r="R5" s="25">
        <v>4.6</v>
      </c>
      <c r="S5" s="25">
        <v>4.4</v>
      </c>
      <c r="T5" s="5">
        <v>4.23</v>
      </c>
      <c r="U5" s="5">
        <v>4.1</v>
      </c>
      <c r="V5" s="5" t="s">
        <v>9</v>
      </c>
      <c r="W5" s="18" t="s">
        <v>9</v>
      </c>
    </row>
    <row r="6" ht="18" spans="1:23">
      <c r="A6" s="3" t="s">
        <v>6</v>
      </c>
      <c r="B6" s="5">
        <v>4.84</v>
      </c>
      <c r="C6" s="5">
        <v>7.2</v>
      </c>
      <c r="D6" s="5">
        <v>9.43</v>
      </c>
      <c r="E6" s="5">
        <v>11.65</v>
      </c>
      <c r="F6" s="5">
        <v>13.83</v>
      </c>
      <c r="G6" s="5">
        <v>14.91</v>
      </c>
      <c r="H6" s="5">
        <v>15.94</v>
      </c>
      <c r="I6" s="5">
        <v>16.92</v>
      </c>
      <c r="J6" s="5" t="s">
        <v>9</v>
      </c>
      <c r="K6" s="18" t="s">
        <v>9</v>
      </c>
      <c r="L6" s="8"/>
      <c r="M6" s="3" t="s">
        <v>6</v>
      </c>
      <c r="N6" s="5">
        <v>6.8</v>
      </c>
      <c r="O6" s="5">
        <v>6.68</v>
      </c>
      <c r="P6" s="5">
        <v>6.57</v>
      </c>
      <c r="Q6" s="5">
        <v>6.36</v>
      </c>
      <c r="R6" s="5">
        <v>6</v>
      </c>
      <c r="S6" s="5">
        <v>5.74</v>
      </c>
      <c r="T6" s="5">
        <v>5.4</v>
      </c>
      <c r="U6" s="5">
        <v>5</v>
      </c>
      <c r="V6" s="5" t="s">
        <v>9</v>
      </c>
      <c r="W6" s="18" t="s">
        <v>9</v>
      </c>
    </row>
    <row r="7" ht="18.75" spans="1:23">
      <c r="A7" s="6" t="s">
        <v>7</v>
      </c>
      <c r="B7" s="7">
        <v>6.24</v>
      </c>
      <c r="C7" s="7">
        <v>9.47</v>
      </c>
      <c r="D7" s="7">
        <v>12.71</v>
      </c>
      <c r="E7" s="7">
        <v>15.94</v>
      </c>
      <c r="F7" s="7">
        <v>18.39</v>
      </c>
      <c r="G7" s="7">
        <v>19.624</v>
      </c>
      <c r="H7" s="7">
        <v>20.84</v>
      </c>
      <c r="I7" s="7">
        <v>22.08</v>
      </c>
      <c r="J7" s="7" t="s">
        <v>9</v>
      </c>
      <c r="K7" s="19" t="s">
        <v>9</v>
      </c>
      <c r="L7" s="8"/>
      <c r="M7" s="6" t="s">
        <v>7</v>
      </c>
      <c r="N7" s="7">
        <v>12.5</v>
      </c>
      <c r="O7" s="7">
        <v>11.3</v>
      </c>
      <c r="P7" s="7">
        <v>10.1</v>
      </c>
      <c r="Q7" s="7">
        <v>9.1</v>
      </c>
      <c r="R7" s="7">
        <v>8.15</v>
      </c>
      <c r="S7" s="7">
        <v>7.3</v>
      </c>
      <c r="T7" s="7">
        <v>6.9</v>
      </c>
      <c r="U7" s="7">
        <v>6.68</v>
      </c>
      <c r="V7" s="7" t="s">
        <v>9</v>
      </c>
      <c r="W7" s="19" t="s">
        <v>9</v>
      </c>
    </row>
    <row r="8" ht="17.55" spans="1:23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10"/>
      <c r="B9" s="11"/>
      <c r="C9" s="11"/>
      <c r="D9" s="11"/>
      <c r="E9" s="11"/>
      <c r="F9" s="11"/>
      <c r="G9" s="11"/>
      <c r="H9" s="11"/>
      <c r="I9" s="11"/>
      <c r="J9" s="11"/>
      <c r="K9" s="20"/>
      <c r="L9" s="9"/>
      <c r="M9" s="10"/>
      <c r="N9" s="11"/>
      <c r="O9" s="11"/>
      <c r="P9" s="11"/>
      <c r="Q9" s="11"/>
      <c r="R9" s="11"/>
      <c r="S9" s="11"/>
      <c r="T9" s="11"/>
      <c r="U9" s="11"/>
      <c r="V9" s="11"/>
      <c r="W9" s="20"/>
    </row>
    <row r="10" spans="1:23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21"/>
      <c r="L10" s="9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21"/>
    </row>
    <row r="11" spans="1:23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21"/>
      <c r="L11" s="9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21"/>
    </row>
    <row r="12" spans="1:23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21"/>
      <c r="L12" s="9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21"/>
    </row>
    <row r="13" spans="1:2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21"/>
      <c r="L13" s="9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21"/>
    </row>
    <row r="14" spans="1:23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21"/>
      <c r="L14" s="9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21"/>
    </row>
    <row r="15" spans="1:23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21"/>
      <c r="L15" s="9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21"/>
    </row>
    <row r="16" spans="1:23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21"/>
      <c r="L16" s="9"/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21"/>
    </row>
    <row r="17" spans="1:23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21"/>
      <c r="L17" s="9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21"/>
    </row>
    <row r="18" spans="1:2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21"/>
      <c r="L18" s="9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21"/>
    </row>
    <row r="19" spans="1:23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21"/>
      <c r="L19" s="9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21"/>
    </row>
    <row r="20" spans="1:23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21"/>
      <c r="L20" s="9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21"/>
    </row>
    <row r="21" spans="1:2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21"/>
      <c r="L21" s="9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21"/>
    </row>
    <row r="22" spans="1:23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21"/>
      <c r="L22" s="9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21"/>
    </row>
    <row r="23" spans="1:23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21"/>
      <c r="L23" s="9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21"/>
    </row>
    <row r="24" spans="1:23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21"/>
      <c r="L24" s="9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21"/>
    </row>
    <row r="25" spans="1:23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21"/>
      <c r="L25" s="9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21"/>
    </row>
    <row r="26" spans="1:23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21"/>
      <c r="L26" s="9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21"/>
    </row>
    <row r="27" spans="1:2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21"/>
      <c r="L27" s="9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21"/>
    </row>
    <row r="28" ht="17.55" spans="1:2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22"/>
      <c r="L28" s="9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22"/>
    </row>
    <row r="30" ht="17.55"/>
    <row r="31" spans="1:23">
      <c r="A31" s="1" t="s">
        <v>15</v>
      </c>
      <c r="B31" s="2"/>
      <c r="C31" s="2"/>
      <c r="D31" s="2"/>
      <c r="E31" s="2"/>
      <c r="F31" s="2"/>
      <c r="G31" s="2"/>
      <c r="H31" s="2"/>
      <c r="I31" s="2"/>
      <c r="J31" s="2"/>
      <c r="K31" s="16"/>
      <c r="L31" s="9"/>
      <c r="M31" s="26" t="s">
        <v>15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>
      <c r="A32" s="3" t="s">
        <v>2</v>
      </c>
      <c r="B32" s="4">
        <v>20</v>
      </c>
      <c r="C32" s="4">
        <v>30</v>
      </c>
      <c r="D32" s="4">
        <v>40</v>
      </c>
      <c r="E32" s="4">
        <v>50</v>
      </c>
      <c r="F32" s="4">
        <v>60</v>
      </c>
      <c r="G32" s="4">
        <v>65</v>
      </c>
      <c r="H32" s="4">
        <v>70</v>
      </c>
      <c r="I32" s="4">
        <v>75</v>
      </c>
      <c r="J32" s="4">
        <v>80</v>
      </c>
      <c r="K32" s="17">
        <v>85</v>
      </c>
      <c r="L32" s="8"/>
      <c r="M32" s="27" t="s">
        <v>2</v>
      </c>
      <c r="N32" s="24">
        <v>20</v>
      </c>
      <c r="O32" s="24">
        <v>30</v>
      </c>
      <c r="P32" s="24">
        <v>40</v>
      </c>
      <c r="Q32" s="24">
        <v>50</v>
      </c>
      <c r="R32" s="24">
        <v>60</v>
      </c>
      <c r="S32" s="24">
        <v>65</v>
      </c>
      <c r="T32" s="24">
        <v>70</v>
      </c>
      <c r="U32" s="24">
        <v>75</v>
      </c>
      <c r="V32" s="24">
        <v>80</v>
      </c>
      <c r="W32" s="24">
        <v>85</v>
      </c>
    </row>
    <row r="33" ht="18" spans="1:23">
      <c r="A33" s="3" t="s">
        <v>3</v>
      </c>
      <c r="B33" s="4">
        <v>3.3</v>
      </c>
      <c r="C33" s="4">
        <v>5.31</v>
      </c>
      <c r="D33" s="4">
        <v>7.04</v>
      </c>
      <c r="E33" s="4">
        <v>9.65</v>
      </c>
      <c r="F33" s="4">
        <v>10.91</v>
      </c>
      <c r="G33" s="4">
        <v>11.79</v>
      </c>
      <c r="H33" s="4">
        <v>12.73</v>
      </c>
      <c r="I33" s="4">
        <v>13.4</v>
      </c>
      <c r="J33" s="4">
        <v>13.8</v>
      </c>
      <c r="K33" s="17">
        <v>14.4</v>
      </c>
      <c r="L33" s="8"/>
      <c r="M33" s="3" t="s">
        <v>3</v>
      </c>
      <c r="N33" s="25">
        <v>4.01</v>
      </c>
      <c r="O33" s="25">
        <v>3.7</v>
      </c>
      <c r="P33" s="25">
        <v>3.42</v>
      </c>
      <c r="Q33" s="25">
        <v>3.3</v>
      </c>
      <c r="R33" s="25">
        <v>3.22</v>
      </c>
      <c r="S33" s="25">
        <v>3.19</v>
      </c>
      <c r="T33" s="25">
        <v>3.14</v>
      </c>
      <c r="U33" s="25">
        <v>3.1</v>
      </c>
      <c r="V33" s="25">
        <v>3.06</v>
      </c>
      <c r="W33" s="30">
        <v>3.01</v>
      </c>
    </row>
    <row r="34" ht="18" spans="1:23">
      <c r="A34" s="3" t="s">
        <v>4</v>
      </c>
      <c r="B34" s="5">
        <v>4.62</v>
      </c>
      <c r="C34" s="5">
        <v>7.38</v>
      </c>
      <c r="D34" s="5">
        <v>9.78</v>
      </c>
      <c r="E34" s="5">
        <v>12.06</v>
      </c>
      <c r="F34" s="5">
        <v>13.66</v>
      </c>
      <c r="G34" s="5">
        <v>14.74</v>
      </c>
      <c r="H34" s="5">
        <v>15.91</v>
      </c>
      <c r="I34" s="5">
        <v>16.65</v>
      </c>
      <c r="J34" s="5">
        <v>17.21</v>
      </c>
      <c r="K34" s="18">
        <v>18.06</v>
      </c>
      <c r="L34" s="8"/>
      <c r="M34" s="3" t="s">
        <v>4</v>
      </c>
      <c r="N34" s="25">
        <v>4.36</v>
      </c>
      <c r="O34" s="25">
        <v>4.1</v>
      </c>
      <c r="P34" s="25">
        <v>3.84</v>
      </c>
      <c r="Q34" s="25">
        <v>3.62</v>
      </c>
      <c r="R34" s="25">
        <v>3.42</v>
      </c>
      <c r="S34" s="25">
        <v>3.34</v>
      </c>
      <c r="T34" s="25">
        <v>3.28</v>
      </c>
      <c r="U34" s="25">
        <v>3.23</v>
      </c>
      <c r="V34" s="25">
        <v>3.2</v>
      </c>
      <c r="W34" s="30">
        <v>3.17</v>
      </c>
    </row>
    <row r="35" ht="18" spans="1:23">
      <c r="A35" s="3" t="s">
        <v>5</v>
      </c>
      <c r="B35" s="5">
        <v>5.3</v>
      </c>
      <c r="C35" s="5">
        <v>8.58</v>
      </c>
      <c r="D35" s="5">
        <v>11.22</v>
      </c>
      <c r="E35" s="5">
        <v>13.76</v>
      </c>
      <c r="F35" s="5">
        <v>16.2</v>
      </c>
      <c r="G35" s="5">
        <v>17.59</v>
      </c>
      <c r="H35" s="5">
        <v>18.89</v>
      </c>
      <c r="I35" s="5">
        <v>20.13</v>
      </c>
      <c r="J35" s="5">
        <v>21.16</v>
      </c>
      <c r="K35" s="18">
        <f>K49*0.8</f>
        <v>0</v>
      </c>
      <c r="L35" s="8"/>
      <c r="M35" s="3" t="s">
        <v>5</v>
      </c>
      <c r="N35" s="25">
        <v>5.45</v>
      </c>
      <c r="O35" s="25">
        <v>5.12</v>
      </c>
      <c r="P35" s="25">
        <v>4.8</v>
      </c>
      <c r="Q35" s="25">
        <v>4.52</v>
      </c>
      <c r="R35" s="25">
        <v>4.28</v>
      </c>
      <c r="S35" s="25">
        <v>4.18</v>
      </c>
      <c r="T35" s="25">
        <v>4.1</v>
      </c>
      <c r="U35" s="25">
        <v>4.04</v>
      </c>
      <c r="V35" s="25">
        <v>4</v>
      </c>
      <c r="W35" s="30">
        <v>3.96</v>
      </c>
    </row>
    <row r="36" ht="18" spans="1:23">
      <c r="A36" s="3" t="s">
        <v>6</v>
      </c>
      <c r="B36" s="5">
        <v>6.4</v>
      </c>
      <c r="C36" s="5">
        <v>10.23</v>
      </c>
      <c r="D36" s="5">
        <v>13.73</v>
      </c>
      <c r="E36" s="5">
        <v>17.08</v>
      </c>
      <c r="F36" s="5">
        <v>20.35</v>
      </c>
      <c r="G36" s="5">
        <v>21.94</v>
      </c>
      <c r="H36" s="5">
        <v>23.43</v>
      </c>
      <c r="I36" s="5">
        <v>24.89</v>
      </c>
      <c r="J36" s="5">
        <v>26.25</v>
      </c>
      <c r="K36" s="18">
        <v>27.53</v>
      </c>
      <c r="L36" s="8"/>
      <c r="M36" s="3" t="s">
        <v>6</v>
      </c>
      <c r="N36" s="25">
        <v>7.17</v>
      </c>
      <c r="O36" s="25">
        <v>6.64</v>
      </c>
      <c r="P36" s="25">
        <v>6.1</v>
      </c>
      <c r="Q36" s="25">
        <v>5.87</v>
      </c>
      <c r="R36" s="25">
        <v>5.57</v>
      </c>
      <c r="S36" s="25">
        <v>5.38</v>
      </c>
      <c r="T36" s="25">
        <v>5.24</v>
      </c>
      <c r="U36" s="25">
        <v>5.18</v>
      </c>
      <c r="V36" s="25">
        <v>5.09</v>
      </c>
      <c r="W36" s="30">
        <v>5.04</v>
      </c>
    </row>
    <row r="37" ht="18.75" spans="1:23">
      <c r="A37" s="6" t="s">
        <v>7</v>
      </c>
      <c r="B37" s="7">
        <v>7.78</v>
      </c>
      <c r="C37" s="7">
        <v>12.93</v>
      </c>
      <c r="D37" s="7">
        <v>17.99</v>
      </c>
      <c r="E37" s="7">
        <v>22.89</v>
      </c>
      <c r="F37" s="7">
        <v>26.73</v>
      </c>
      <c r="G37" s="7">
        <v>28.59</v>
      </c>
      <c r="H37" s="7">
        <v>30.42</v>
      </c>
      <c r="I37" s="7">
        <v>32.16</v>
      </c>
      <c r="J37" s="7">
        <v>33.86</v>
      </c>
      <c r="K37" s="19">
        <v>35.45</v>
      </c>
      <c r="L37" s="8"/>
      <c r="M37" s="6" t="s">
        <v>7</v>
      </c>
      <c r="N37" s="28">
        <v>13.4</v>
      </c>
      <c r="O37" s="28">
        <v>12.6</v>
      </c>
      <c r="P37" s="28">
        <v>11.6</v>
      </c>
      <c r="Q37" s="28">
        <v>10.52</v>
      </c>
      <c r="R37" s="28">
        <v>9.45</v>
      </c>
      <c r="S37" s="28">
        <v>8.55</v>
      </c>
      <c r="T37" s="28">
        <v>7.9</v>
      </c>
      <c r="U37" s="28">
        <v>7.42</v>
      </c>
      <c r="V37" s="28">
        <v>6.84</v>
      </c>
      <c r="W37" s="31">
        <v>6.4</v>
      </c>
    </row>
    <row r="38" ht="17.55" spans="1:23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20"/>
      <c r="L39" s="9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20"/>
    </row>
    <row r="40" spans="1:23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21"/>
      <c r="L40" s="9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21"/>
    </row>
    <row r="41" spans="1:23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21"/>
      <c r="L41" s="9"/>
      <c r="M41" s="12"/>
      <c r="N41" s="13"/>
      <c r="O41" s="13"/>
      <c r="P41" s="13"/>
      <c r="Q41" s="13"/>
      <c r="R41" s="13"/>
      <c r="S41" s="13"/>
      <c r="T41" s="13"/>
      <c r="U41" s="13"/>
      <c r="V41" s="13"/>
      <c r="W41" s="21"/>
    </row>
    <row r="42" spans="1:23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21"/>
      <c r="L42" s="9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21"/>
    </row>
    <row r="43" spans="1:23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21"/>
      <c r="L43" s="9"/>
      <c r="M43" s="12"/>
      <c r="N43" s="13"/>
      <c r="O43" s="13"/>
      <c r="P43" s="13"/>
      <c r="Q43" s="13"/>
      <c r="R43" s="13"/>
      <c r="S43" s="13"/>
      <c r="T43" s="13"/>
      <c r="U43" s="13"/>
      <c r="V43" s="13"/>
      <c r="W43" s="21"/>
    </row>
    <row r="44" spans="1:23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21"/>
      <c r="L44" s="9"/>
      <c r="M44" s="12"/>
      <c r="N44" s="13"/>
      <c r="O44" s="13"/>
      <c r="P44" s="13"/>
      <c r="Q44" s="13"/>
      <c r="R44" s="13"/>
      <c r="S44" s="13"/>
      <c r="T44" s="13"/>
      <c r="U44" s="13"/>
      <c r="V44" s="13"/>
      <c r="W44" s="21"/>
    </row>
    <row r="45" spans="1:23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21"/>
      <c r="L45" s="9"/>
      <c r="M45" s="12"/>
      <c r="N45" s="13"/>
      <c r="O45" s="13"/>
      <c r="P45" s="13"/>
      <c r="Q45" s="13"/>
      <c r="R45" s="13"/>
      <c r="S45" s="13"/>
      <c r="T45" s="13"/>
      <c r="U45" s="13"/>
      <c r="V45" s="13"/>
      <c r="W45" s="21"/>
    </row>
    <row r="46" spans="1:23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21"/>
      <c r="L46" s="9"/>
      <c r="M46" s="12"/>
      <c r="N46" s="13"/>
      <c r="O46" s="13"/>
      <c r="P46" s="13"/>
      <c r="Q46" s="13"/>
      <c r="R46" s="13"/>
      <c r="S46" s="13"/>
      <c r="T46" s="13"/>
      <c r="U46" s="13"/>
      <c r="V46" s="13"/>
      <c r="W46" s="21"/>
    </row>
    <row r="47" spans="1:23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21"/>
      <c r="L47" s="9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21"/>
    </row>
    <row r="48" spans="1:23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21"/>
      <c r="L48" s="9"/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21"/>
    </row>
    <row r="49" spans="1:23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21"/>
      <c r="L49" s="9"/>
      <c r="M49" s="12"/>
      <c r="N49" s="13"/>
      <c r="O49" s="13"/>
      <c r="P49" s="13"/>
      <c r="Q49" s="13"/>
      <c r="R49" s="13"/>
      <c r="S49" s="13"/>
      <c r="T49" s="13"/>
      <c r="U49" s="13"/>
      <c r="V49" s="13"/>
      <c r="W49" s="21"/>
    </row>
    <row r="50" spans="1:23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21"/>
      <c r="L50" s="9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21"/>
    </row>
    <row r="51" spans="1:23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21"/>
      <c r="L51" s="9"/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21"/>
    </row>
    <row r="52" spans="1:23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21"/>
      <c r="L52" s="9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21"/>
    </row>
    <row r="53" spans="1:23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21"/>
      <c r="L53" s="9"/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21"/>
    </row>
    <row r="54" spans="1:23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21"/>
      <c r="L54" s="9"/>
      <c r="M54" s="12"/>
      <c r="N54" s="13"/>
      <c r="O54" s="13"/>
      <c r="P54" s="13"/>
      <c r="Q54" s="13"/>
      <c r="R54" s="13"/>
      <c r="S54" s="13"/>
      <c r="T54" s="13"/>
      <c r="U54" s="13"/>
      <c r="V54" s="13"/>
      <c r="W54" s="21"/>
    </row>
    <row r="55" spans="1:23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21"/>
      <c r="L55" s="9"/>
      <c r="M55" s="12"/>
      <c r="N55" s="13"/>
      <c r="O55" s="13"/>
      <c r="P55" s="13"/>
      <c r="Q55" s="13"/>
      <c r="R55" s="13"/>
      <c r="S55" s="13"/>
      <c r="T55" s="13"/>
      <c r="U55" s="13"/>
      <c r="V55" s="13"/>
      <c r="W55" s="21"/>
    </row>
    <row r="56" spans="1:23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21"/>
      <c r="L56" s="9"/>
      <c r="M56" s="12"/>
      <c r="N56" s="13"/>
      <c r="O56" s="13"/>
      <c r="P56" s="13"/>
      <c r="Q56" s="13"/>
      <c r="R56" s="13"/>
      <c r="S56" s="13"/>
      <c r="T56" s="13"/>
      <c r="U56" s="13"/>
      <c r="V56" s="13"/>
      <c r="W56" s="21"/>
    </row>
    <row r="57" spans="1:23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21"/>
      <c r="L57" s="9"/>
      <c r="M57" s="12"/>
      <c r="N57" s="13"/>
      <c r="O57" s="13"/>
      <c r="P57" s="13"/>
      <c r="Q57" s="13"/>
      <c r="R57" s="13"/>
      <c r="S57" s="13"/>
      <c r="T57" s="13"/>
      <c r="U57" s="13"/>
      <c r="V57" s="13"/>
      <c r="W57" s="21"/>
    </row>
    <row r="58" ht="17.55" spans="1:23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22"/>
      <c r="L58" s="9"/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22"/>
    </row>
  </sheetData>
  <mergeCells count="8">
    <mergeCell ref="A1:K1"/>
    <mergeCell ref="M1:W1"/>
    <mergeCell ref="A31:K31"/>
    <mergeCell ref="M31:W31"/>
    <mergeCell ref="A9:K28"/>
    <mergeCell ref="M9:W28"/>
    <mergeCell ref="A39:K58"/>
    <mergeCell ref="M39:W58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Horizontal</vt:lpstr>
      <vt:lpstr>Vertical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zoro.xie</cp:lastModifiedBy>
  <dcterms:created xsi:type="dcterms:W3CDTF">2021-10-29T11:28:00Z</dcterms:created>
  <dcterms:modified xsi:type="dcterms:W3CDTF">2021-11-15T19:23:50Z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E0B49146C4B14386B82400F643DB61EB</vt:lpwstr>
  </property>
  <property fmtid="{D5CDD505-2E9C-101B-9397-08002B2CF9AE}" pid="3" name="KSOProductBuildVer">
    <vt:lpwstr>2052-3.7.0.5929</vt:lpwstr>
  </property>
  <property fmtid="{D5CDD505-2E9C-101B-9397-08002B2CF9AE}" pid="4" name="KSOReadingLayout">
    <vt:bool>true</vt:bool>
  </property>
</Properties>
</file>